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-x\Desktop\"/>
    </mc:Choice>
  </mc:AlternateContent>
  <bookViews>
    <workbookView xWindow="0" yWindow="0" windowWidth="20385" windowHeight="8370" tabRatio="765"/>
  </bookViews>
  <sheets>
    <sheet name="Sheet" sheetId="1" r:id="rId1"/>
    <sheet name="Sheet2" sheetId="2" state="hidden" r:id="rId2"/>
    <sheet name="Sheet3" sheetId="3" state="hidden" r:id="rId3"/>
  </sheets>
  <definedNames>
    <definedName name="_xlnm.Print_Area" localSheetId="0">Sheet!$A$1:$P$24</definedName>
    <definedName name="_xlnm.Print_Titles" localSheetId="0">Sheet!$4:$4</definedName>
  </definedNames>
  <calcPr calcId="144525"/>
</workbook>
</file>

<file path=xl/sharedStrings.xml><?xml version="1.0" encoding="utf-8"?>
<sst xmlns="http://schemas.openxmlformats.org/spreadsheetml/2006/main" count="128" uniqueCount="73">
  <si>
    <t>附件1：</t>
  </si>
  <si>
    <t>2016-2017学年学生综合素质测评成绩汇总表</t>
  </si>
  <si>
    <r>
      <rPr>
        <b/>
        <sz val="12"/>
        <rFont val="微软雅黑"/>
        <charset val="134"/>
      </rPr>
      <t>学院（系）：</t>
    </r>
    <r>
      <rPr>
        <b/>
        <u/>
        <sz val="12"/>
        <rFont val="微软雅黑"/>
        <charset val="134"/>
      </rPr>
      <t xml:space="preserve">                 </t>
    </r>
    <r>
      <rPr>
        <b/>
        <sz val="12"/>
        <rFont val="微软雅黑"/>
        <charset val="134"/>
      </rPr>
      <t>（盖章）                                     领导审核（签名）：                                      制表人（签名）：</t>
    </r>
  </si>
  <si>
    <t>序号</t>
  </si>
  <si>
    <t>学号</t>
  </si>
  <si>
    <t>姓名</t>
  </si>
  <si>
    <t>年级</t>
  </si>
  <si>
    <t>专业班级</t>
  </si>
  <si>
    <t>德育</t>
  </si>
  <si>
    <t>智育</t>
  </si>
  <si>
    <t>文体</t>
  </si>
  <si>
    <t>总分</t>
  </si>
  <si>
    <t>班级
名次</t>
  </si>
  <si>
    <t>班级
人数</t>
  </si>
  <si>
    <t>班级
排名</t>
  </si>
  <si>
    <t>专业
名次</t>
  </si>
  <si>
    <t>专业
人数</t>
  </si>
  <si>
    <t>专业
排名</t>
  </si>
  <si>
    <t>备注</t>
  </si>
  <si>
    <t>陈鹏宇</t>
  </si>
  <si>
    <t>信息与计算科学1402</t>
  </si>
  <si>
    <t>刘晨蕊</t>
  </si>
  <si>
    <t>信息与计算科学1401</t>
  </si>
  <si>
    <t>王梦迪</t>
  </si>
  <si>
    <t>吴昱昊</t>
  </si>
  <si>
    <t>叶剑文</t>
  </si>
  <si>
    <t>饶璐</t>
  </si>
  <si>
    <t>王莉君</t>
  </si>
  <si>
    <t>史嘉琪</t>
  </si>
  <si>
    <t>高莉</t>
  </si>
  <si>
    <t>李佳欣</t>
  </si>
  <si>
    <t>卢越冬</t>
  </si>
  <si>
    <t>王璐璐</t>
  </si>
  <si>
    <t>李瑞</t>
  </si>
  <si>
    <t>樊高廷</t>
  </si>
  <si>
    <t>姚志超</t>
  </si>
  <si>
    <t>史盼盼</t>
  </si>
  <si>
    <t>李蓉</t>
  </si>
  <si>
    <t>卢意赛</t>
  </si>
  <si>
    <t>李金霄</t>
  </si>
  <si>
    <t>方子茹</t>
  </si>
  <si>
    <t>苏巧荣</t>
  </si>
  <si>
    <t>徐鹏</t>
  </si>
  <si>
    <t>张卓</t>
  </si>
  <si>
    <t>齐倩倩</t>
  </si>
  <si>
    <t>崔静祎</t>
  </si>
  <si>
    <t>赵子轩</t>
  </si>
  <si>
    <t>吴迪</t>
  </si>
  <si>
    <t>蒲京京</t>
  </si>
  <si>
    <t>陈则毅</t>
  </si>
  <si>
    <t>张文宇</t>
  </si>
  <si>
    <t>挂一科</t>
  </si>
  <si>
    <t>张新艳</t>
  </si>
  <si>
    <t>李峰</t>
  </si>
  <si>
    <t>高梓涵</t>
  </si>
  <si>
    <t>周康卓</t>
  </si>
  <si>
    <t>刘朋博</t>
  </si>
  <si>
    <t>武小琪</t>
  </si>
  <si>
    <t>巨成</t>
  </si>
  <si>
    <t>许莎莎</t>
  </si>
  <si>
    <t>李叔罡</t>
  </si>
  <si>
    <t>毛波</t>
  </si>
  <si>
    <t>李彤恩</t>
  </si>
  <si>
    <t>李思杰</t>
  </si>
  <si>
    <t>艾李昊</t>
  </si>
  <si>
    <t>李建林</t>
  </si>
  <si>
    <t>何翰翔</t>
  </si>
  <si>
    <t>景王聪</t>
  </si>
  <si>
    <t>贾子舒</t>
  </si>
  <si>
    <t>张凯文</t>
  </si>
  <si>
    <t>罗勤土</t>
  </si>
  <si>
    <t>陈颖帝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</si>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</sst>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8" formatCode="0_);[Red]\(0\)"/>
    <numFmt numFmtId="179" formatCode="0.00_);[Red]\(0.00\)"/>
    <numFmt numFmtId="180" formatCode="0.0_ "/>
    <numFmt numFmtId="181" formatCode="0.0%"/>
  </numFmts>
  <fonts count="15" x14ac:knownFonts="1">
    <font>
      <sz val="12"/>
      <name val="宋体"/>
      <charset val="134"/>
    </font>
    <font>
      <b/>
      <sz val="12"/>
      <name val="微软雅黑"/>
      <charset val="134"/>
    </font>
    <font>
      <sz val="12"/>
      <name val="微软雅黑"/>
      <charset val="134"/>
    </font>
    <font>
      <sz val="11"/>
      <name val="微软雅黑"/>
      <charset val="134"/>
    </font>
    <font>
      <b/>
      <sz val="22"/>
      <name val="微软雅黑"/>
      <charset val="134"/>
    </font>
    <font>
      <sz val="11"/>
      <color theme="1"/>
      <name val="宋体"/>
      <charset val="134"/>
    </font>
    <font>
      <sz val="11"/>
      <color theme="1"/>
      <name val="微软雅黑"/>
      <charset val="134"/>
    </font>
    <font>
      <sz val="12"/>
      <color theme="1"/>
      <name val="微软雅黑"/>
      <charset val="134"/>
    </font>
    <font>
      <sz val="11"/>
      <color theme="1"/>
      <name val="等线"/>
      <charset val="134"/>
      <scheme val="minor"/>
    </font>
    <font>
      <sz val="10"/>
      <name val="Arial"/>
      <family val="2"/>
    </font>
    <font>
      <sz val="9"/>
      <name val="宋体"/>
      <charset val="134"/>
    </font>
    <font>
      <b/>
      <u/>
      <sz val="12"/>
      <name val="微软雅黑"/>
      <charset val="134"/>
    </font>
    <font>
      <sz val="12"/>
      <name val="宋体"/>
      <charset val="134"/>
    </font>
    <font>
      <sz val="11"/>
      <color theme="1"/>
      <name val="等线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theme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9" fillId="0" borderId="0"/>
    <xf numFmtId="0" fontId="1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80" fontId="2" fillId="0" borderId="0" xfId="0" applyNumberFormat="1" applyFont="1">
      <alignment vertical="center"/>
    </xf>
    <xf numFmtId="0" fontId="1" fillId="0" borderId="1" xfId="3" applyFont="1" applyBorder="1" applyAlignment="1" applyProtection="1">
      <alignment horizontal="center" vertical="center" wrapText="1"/>
    </xf>
    <xf numFmtId="0" fontId="1" fillId="0" borderId="2" xfId="3" applyFont="1" applyBorder="1" applyAlignment="1" applyProtection="1">
      <alignment horizontal="center" vertical="center" wrapText="1"/>
    </xf>
    <xf numFmtId="0" fontId="1" fillId="0" borderId="3" xfId="3" applyFont="1" applyBorder="1" applyAlignment="1" applyProtection="1">
      <alignment horizontal="center" vertical="center" wrapText="1"/>
    </xf>
    <xf numFmtId="0" fontId="1" fillId="0" borderId="4" xfId="3" applyFont="1" applyBorder="1" applyAlignment="1" applyProtection="1">
      <alignment horizontal="center" vertical="center" wrapText="1"/>
    </xf>
    <xf numFmtId="180" fontId="1" fillId="0" borderId="2" xfId="3" applyNumberFormat="1" applyFont="1" applyBorder="1" applyAlignment="1" applyProtection="1">
      <alignment horizontal="center" vertical="center" wrapText="1"/>
    </xf>
    <xf numFmtId="180" fontId="1" fillId="0" borderId="3" xfId="3" applyNumberFormat="1" applyFont="1" applyBorder="1" applyAlignment="1" applyProtection="1">
      <alignment horizontal="center" vertical="center" wrapText="1"/>
    </xf>
    <xf numFmtId="0" fontId="3" fillId="0" borderId="5" xfId="3" applyFont="1" applyBorder="1" applyAlignment="1" applyProtection="1">
      <alignment horizontal="center" vertical="center" wrapText="1"/>
    </xf>
    <xf numFmtId="0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7" xfId="3" applyNumberFormat="1" applyFont="1" applyBorder="1" applyAlignment="1">
      <alignment horizontal="center" vertical="center" wrapText="1"/>
    </xf>
    <xf numFmtId="0" fontId="7" fillId="0" borderId="8" xfId="3" applyNumberFormat="1" applyFont="1" applyBorder="1" applyAlignment="1">
      <alignment horizontal="center" vertical="center" wrapText="1"/>
    </xf>
    <xf numFmtId="179" fontId="8" fillId="0" borderId="6" xfId="0" applyNumberFormat="1" applyFont="1" applyBorder="1" applyAlignment="1">
      <alignment horizontal="center" vertical="center"/>
    </xf>
    <xf numFmtId="0" fontId="6" fillId="0" borderId="6" xfId="3" applyNumberFormat="1" applyFont="1" applyBorder="1" applyAlignment="1">
      <alignment horizontal="center" vertical="center" wrapText="1"/>
    </xf>
    <xf numFmtId="0" fontId="7" fillId="0" borderId="9" xfId="3" applyNumberFormat="1" applyFont="1" applyBorder="1" applyAlignment="1">
      <alignment horizontal="center" vertical="center" wrapText="1"/>
    </xf>
    <xf numFmtId="180" fontId="1" fillId="0" borderId="4" xfId="3" applyNumberFormat="1" applyFont="1" applyBorder="1" applyAlignment="1" applyProtection="1">
      <alignment horizontal="center" vertical="center" wrapText="1"/>
    </xf>
    <xf numFmtId="0" fontId="1" fillId="0" borderId="10" xfId="3" applyFont="1" applyBorder="1" applyAlignment="1" applyProtection="1">
      <alignment horizontal="center" vertical="center" wrapText="1"/>
    </xf>
    <xf numFmtId="178" fontId="8" fillId="0" borderId="11" xfId="3" applyNumberFormat="1" applyFont="1" applyBorder="1" applyAlignment="1">
      <alignment horizontal="center" vertical="center" wrapText="1"/>
    </xf>
    <xf numFmtId="178" fontId="8" fillId="0" borderId="7" xfId="3" applyNumberFormat="1" applyFont="1" applyBorder="1" applyAlignment="1">
      <alignment horizontal="center" vertical="center" wrapText="1"/>
    </xf>
    <xf numFmtId="181" fontId="8" fillId="0" borderId="8" xfId="1" applyNumberFormat="1" applyFont="1" applyBorder="1" applyAlignment="1">
      <alignment horizontal="center" vertical="center" wrapText="1"/>
    </xf>
    <xf numFmtId="0" fontId="5" fillId="0" borderId="9" xfId="2" applyNumberFormat="1" applyFont="1" applyBorder="1" applyAlignment="1">
      <alignment horizontal="center" vertical="center"/>
    </xf>
    <xf numFmtId="178" fontId="8" fillId="0" borderId="6" xfId="3" applyNumberFormat="1" applyFont="1" applyBorder="1" applyAlignment="1">
      <alignment horizontal="center" vertical="center" wrapText="1"/>
    </xf>
    <xf numFmtId="181" fontId="8" fillId="0" borderId="8" xfId="1" applyNumberFormat="1" applyFont="1" applyBorder="1" applyAlignment="1">
      <alignment horizontal="center" vertical="center" wrapText="1"/>
    </xf>
    <xf numFmtId="9" fontId="8" fillId="0" borderId="8" xfId="1" applyNumberFormat="1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78" fontId="13" fillId="0" borderId="11" xfId="3" applyNumberFormat="1" applyFont="1" applyBorder="1" applyAlignment="1">
      <alignment horizontal="center" vertical="center" wrapText="1"/>
    </xf>
    <xf numFmtId="178" fontId="13" fillId="0" borderId="7" xfId="3" applyNumberFormat="1" applyFont="1" applyBorder="1" applyAlignment="1">
      <alignment horizontal="center" vertical="center" wrapText="1"/>
    </xf>
    <xf numFmtId="181" fontId="13" fillId="0" borderId="8" xfId="1" applyNumberFormat="1" applyFont="1" applyBorder="1" applyAlignment="1">
      <alignment horizontal="center" vertical="center" wrapText="1"/>
    </xf>
    <xf numFmtId="178" fontId="13" fillId="0" borderId="6" xfId="3" applyNumberFormat="1" applyFont="1" applyBorder="1" applyAlignment="1">
      <alignment horizontal="center" vertical="center" wrapText="1"/>
    </xf>
  </cellXfs>
  <cellStyles count="4">
    <cellStyle name="Normal" xfId="2"/>
    <cellStyle name="百分比" xfId="1" builtinId="5"/>
    <cellStyle name="常规" xfId="0" builtinId="0"/>
    <cellStyle name="常规_Sheet1" xfId="3"/>
  </cellStyles>
  <dxfs count="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/>
        <color theme="1"/>
      </font>
    </dxf>
    <dxf>
      <font>
        <b/>
        <color theme="1"/>
      </font>
      <border>
        <right/>
        <bottom/>
      </border>
    </dxf>
    <dxf>
      <font>
        <b/>
        <color theme="1"/>
      </font>
      <border>
        <top style="double">
          <color theme="1"/>
        </top>
      </border>
    </dxf>
    <dxf>
      <font>
        <b/>
        <color theme="1"/>
      </font>
      <border>
        <bottom style="medium">
          <color theme="1"/>
        </bottom>
      </border>
    </dxf>
    <dxf>
      <font>
        <color theme="1"/>
      </font>
      <border>
        <left style="medium">
          <color theme="1"/>
        </left>
        <right style="medium">
          <color theme="1"/>
        </right>
        <top style="medium">
          <color theme="1"/>
        </top>
        <bottom style="medium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TableStyleMedium2" defaultPivotStyle="PivotStyleLight16">
    <tableStyle name="TableStyleLight15 2" pivot="0" count="5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表1" displayName="表1" ref="A4:P54" totalsRowShown="0">
  <sortState ref="A4:P54">
    <sortCondition ref="A54"/>
  </sortState>
  <tableColumns count="16">
    <tableColumn id="1" name="序号"/>
    <tableColumn id="2" name="学号"/>
    <tableColumn id="3" name="姓名"/>
    <tableColumn id="4" name="年级"/>
    <tableColumn id="5" name="专业班级"/>
    <tableColumn id="6" name="德育"/>
    <tableColumn id="7" name="智育"/>
    <tableColumn id="8" name="文体"/>
    <tableColumn id="9" name="总分"/>
    <tableColumn id="10" name="班级_x000a_名次"/>
    <tableColumn id="11" name="班级_x000a_人数"/>
    <tableColumn id="12" name="班级_x000a_排名"/>
    <tableColumn id="13" name="专业_x000a_名次"/>
    <tableColumn id="14" name="专业_x000a_人数"/>
    <tableColumn id="15" name="专业_x000a_排名"/>
    <tableColumn id="16" name="备注"/>
  </tableColumns>
  <tableStyleInfo name="TableStyleLight15 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6"/>
  <sheetViews>
    <sheetView tabSelected="1" topLeftCell="A10" workbookViewId="0">
      <selection activeCell="F9" sqref="F9:J9"/>
    </sheetView>
  </sheetViews>
  <sheetFormatPr defaultColWidth="9" defaultRowHeight="17.45" customHeight="1" x14ac:dyDescent="0.15"/>
  <cols>
    <col min="1" max="1" width="7.5" style="2" customWidth="1"/>
    <col min="2" max="2" width="12.5" style="2" customWidth="1"/>
    <col min="3" max="3" width="10.75" style="2" customWidth="1"/>
    <col min="4" max="4" width="8.625" style="2" customWidth="1"/>
    <col min="5" max="5" width="22.375" style="2" customWidth="1"/>
    <col min="6" max="9" width="6.5" style="3" customWidth="1"/>
    <col min="10" max="15" width="6.5" style="2" customWidth="1"/>
    <col min="16" max="16" width="8.625" style="2" customWidth="1"/>
    <col min="17" max="16384" width="9" style="2"/>
  </cols>
  <sheetData>
    <row r="1" spans="1:16" ht="17.45" customHeight="1" x14ac:dyDescent="0.1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43.5" customHeight="1" x14ac:dyDescent="0.1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30.75" customHeight="1" x14ac:dyDescent="0.15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s="1" customFormat="1" ht="37.5" customHeight="1" x14ac:dyDescent="0.15">
      <c r="A4" s="4" t="s">
        <v>3</v>
      </c>
      <c r="B4" s="5" t="s">
        <v>4</v>
      </c>
      <c r="C4" s="6" t="s">
        <v>5</v>
      </c>
      <c r="D4" s="6" t="s">
        <v>6</v>
      </c>
      <c r="E4" s="7" t="s">
        <v>7</v>
      </c>
      <c r="F4" s="8" t="s">
        <v>8</v>
      </c>
      <c r="G4" s="9" t="s">
        <v>9</v>
      </c>
      <c r="H4" s="9" t="s">
        <v>10</v>
      </c>
      <c r="I4" s="18" t="s">
        <v>11</v>
      </c>
      <c r="J4" s="5" t="s">
        <v>12</v>
      </c>
      <c r="K4" s="6" t="s">
        <v>13</v>
      </c>
      <c r="L4" s="7" t="s">
        <v>14</v>
      </c>
      <c r="M4" s="5" t="s">
        <v>15</v>
      </c>
      <c r="N4" s="6" t="s">
        <v>16</v>
      </c>
      <c r="O4" s="7" t="s">
        <v>17</v>
      </c>
      <c r="P4" s="19" t="s">
        <v>18</v>
      </c>
    </row>
    <row r="5" spans="1:16" ht="17.25" customHeight="1" x14ac:dyDescent="0.15">
      <c r="A5" s="10">
        <v>1</v>
      </c>
      <c r="B5" s="11">
        <v>2014014495</v>
      </c>
      <c r="C5" s="12" t="s">
        <v>19</v>
      </c>
      <c r="D5" s="13">
        <v>2014</v>
      </c>
      <c r="E5" s="14" t="s">
        <v>20</v>
      </c>
      <c r="F5" s="15">
        <v>7.7</v>
      </c>
      <c r="G5" s="15">
        <v>71.546478873239394</v>
      </c>
      <c r="H5" s="15">
        <v>8</v>
      </c>
      <c r="I5" s="15">
        <v>87.246478873239397</v>
      </c>
      <c r="J5" s="20">
        <v>1</v>
      </c>
      <c r="K5" s="21">
        <v>27</v>
      </c>
      <c r="L5" s="22">
        <v>3.7037037037037E-2</v>
      </c>
      <c r="M5" s="20">
        <v>1</v>
      </c>
      <c r="N5" s="21">
        <v>50</v>
      </c>
      <c r="O5" s="22">
        <v>0.02</v>
      </c>
      <c r="P5" s="23"/>
    </row>
    <row r="6" spans="1:16" ht="17.45" customHeight="1" x14ac:dyDescent="0.15">
      <c r="A6" s="10">
        <v>2</v>
      </c>
      <c r="B6" s="11">
        <v>2014014486</v>
      </c>
      <c r="C6" s="12" t="s">
        <v>21</v>
      </c>
      <c r="D6" s="16">
        <v>2014</v>
      </c>
      <c r="E6" s="14" t="s">
        <v>22</v>
      </c>
      <c r="F6" s="15">
        <v>7.4</v>
      </c>
      <c r="G6" s="15">
        <v>73.106338028169006</v>
      </c>
      <c r="H6" s="15">
        <v>6.05</v>
      </c>
      <c r="I6" s="15">
        <v>86.556338028168994</v>
      </c>
      <c r="J6" s="20">
        <v>1</v>
      </c>
      <c r="K6" s="24">
        <v>23</v>
      </c>
      <c r="L6" s="22">
        <v>4.3478260869565202E-2</v>
      </c>
      <c r="M6" s="20">
        <v>2</v>
      </c>
      <c r="N6" s="24">
        <v>50</v>
      </c>
      <c r="O6" s="22">
        <v>0.04</v>
      </c>
      <c r="P6" s="23"/>
    </row>
    <row r="7" spans="1:16" ht="17.45" customHeight="1" x14ac:dyDescent="0.15">
      <c r="A7" s="10">
        <v>3</v>
      </c>
      <c r="B7" s="11">
        <v>2014014483</v>
      </c>
      <c r="C7" s="12" t="s">
        <v>23</v>
      </c>
      <c r="D7" s="13">
        <v>2014</v>
      </c>
      <c r="E7" s="14" t="s">
        <v>22</v>
      </c>
      <c r="F7" s="15">
        <v>7.4</v>
      </c>
      <c r="G7" s="15">
        <v>71.5513513513514</v>
      </c>
      <c r="H7" s="15">
        <v>6.57</v>
      </c>
      <c r="I7" s="15">
        <v>85.521351351351399</v>
      </c>
      <c r="J7" s="20">
        <v>2</v>
      </c>
      <c r="K7" s="21">
        <v>23</v>
      </c>
      <c r="L7" s="22">
        <v>8.6956521739130405E-2</v>
      </c>
      <c r="M7" s="20">
        <v>3</v>
      </c>
      <c r="N7" s="24">
        <v>50</v>
      </c>
      <c r="O7" s="22">
        <v>0.06</v>
      </c>
      <c r="P7" s="23"/>
    </row>
    <row r="8" spans="1:16" ht="17.45" customHeight="1" x14ac:dyDescent="0.15">
      <c r="A8" s="10">
        <v>4</v>
      </c>
      <c r="B8" s="11">
        <v>2014014510</v>
      </c>
      <c r="C8" s="12" t="s">
        <v>24</v>
      </c>
      <c r="D8" s="16">
        <v>2014</v>
      </c>
      <c r="E8" s="14" t="s">
        <v>20</v>
      </c>
      <c r="F8" s="15">
        <v>7.3</v>
      </c>
      <c r="G8" s="15">
        <v>70.689436619718293</v>
      </c>
      <c r="H8" s="15">
        <v>7.2</v>
      </c>
      <c r="I8" s="15">
        <v>85.189436619718293</v>
      </c>
      <c r="J8" s="20">
        <v>2</v>
      </c>
      <c r="K8" s="24">
        <v>27</v>
      </c>
      <c r="L8" s="22">
        <v>7.4110999999999996E-2</v>
      </c>
      <c r="M8" s="20">
        <v>4</v>
      </c>
      <c r="N8" s="24">
        <v>50</v>
      </c>
      <c r="O8" s="22">
        <v>0.08</v>
      </c>
      <c r="P8" s="23"/>
    </row>
    <row r="9" spans="1:16" ht="17.45" customHeight="1" x14ac:dyDescent="0.15">
      <c r="A9" s="10">
        <v>5</v>
      </c>
      <c r="B9" s="11">
        <v>2014014498</v>
      </c>
      <c r="C9" s="12" t="s">
        <v>25</v>
      </c>
      <c r="D9" s="13">
        <v>2014</v>
      </c>
      <c r="E9" s="14" t="s">
        <v>20</v>
      </c>
      <c r="F9" s="15">
        <v>9.5</v>
      </c>
      <c r="G9" s="15">
        <v>66.962162162162201</v>
      </c>
      <c r="H9" s="15">
        <v>8</v>
      </c>
      <c r="I9" s="15">
        <v>84.462162162162201</v>
      </c>
      <c r="J9" s="20">
        <v>3</v>
      </c>
      <c r="K9" s="21">
        <v>27</v>
      </c>
      <c r="L9" s="22">
        <v>0.11111111111111099</v>
      </c>
      <c r="M9" s="20">
        <v>5</v>
      </c>
      <c r="N9" s="24">
        <v>50</v>
      </c>
      <c r="O9" s="22">
        <v>0.1</v>
      </c>
      <c r="P9" s="23"/>
    </row>
    <row r="10" spans="1:16" ht="17.45" customHeight="1" x14ac:dyDescent="0.15">
      <c r="A10" s="10">
        <v>6</v>
      </c>
      <c r="B10" s="11">
        <v>2014014513</v>
      </c>
      <c r="C10" s="12" t="s">
        <v>26</v>
      </c>
      <c r="D10" s="16">
        <v>2014</v>
      </c>
      <c r="E10" s="14" t="s">
        <v>20</v>
      </c>
      <c r="F10" s="15">
        <v>7.2</v>
      </c>
      <c r="G10" s="15">
        <v>70.760810810810796</v>
      </c>
      <c r="H10" s="15">
        <v>6.4</v>
      </c>
      <c r="I10" s="15">
        <v>84.360810810810804</v>
      </c>
      <c r="J10" s="20">
        <v>4</v>
      </c>
      <c r="K10" s="24">
        <v>27</v>
      </c>
      <c r="L10" s="22">
        <v>0.148148148148148</v>
      </c>
      <c r="M10" s="20">
        <v>6</v>
      </c>
      <c r="N10" s="24">
        <v>50</v>
      </c>
      <c r="O10" s="22">
        <v>0.12</v>
      </c>
      <c r="P10" s="23"/>
    </row>
    <row r="11" spans="1:16" ht="17.45" customHeight="1" x14ac:dyDescent="0.15">
      <c r="A11" s="10">
        <v>7</v>
      </c>
      <c r="B11" s="11">
        <v>2014014519</v>
      </c>
      <c r="C11" s="12" t="s">
        <v>27</v>
      </c>
      <c r="D11" s="13">
        <v>2014</v>
      </c>
      <c r="E11" s="14" t="s">
        <v>20</v>
      </c>
      <c r="F11" s="15">
        <v>7</v>
      </c>
      <c r="G11" s="15">
        <v>71.267605633802802</v>
      </c>
      <c r="H11" s="15">
        <v>6</v>
      </c>
      <c r="I11" s="15">
        <v>84.267605633802802</v>
      </c>
      <c r="J11" s="20">
        <v>5</v>
      </c>
      <c r="K11" s="21">
        <v>27</v>
      </c>
      <c r="L11" s="22">
        <v>0.18518518518518501</v>
      </c>
      <c r="M11" s="20">
        <v>7</v>
      </c>
      <c r="N11" s="24">
        <v>50</v>
      </c>
      <c r="O11" s="22">
        <v>0.14000000000000001</v>
      </c>
      <c r="P11" s="23"/>
    </row>
    <row r="12" spans="1:16" ht="17.45" customHeight="1" x14ac:dyDescent="0.15">
      <c r="A12" s="10">
        <v>8</v>
      </c>
      <c r="B12" s="11">
        <v>2014014480</v>
      </c>
      <c r="C12" s="12" t="s">
        <v>28</v>
      </c>
      <c r="D12" s="16">
        <v>2014</v>
      </c>
      <c r="E12" s="14" t="s">
        <v>22</v>
      </c>
      <c r="F12" s="15">
        <v>7</v>
      </c>
      <c r="G12" s="15">
        <v>70.745070422535207</v>
      </c>
      <c r="H12" s="15">
        <v>6.5</v>
      </c>
      <c r="I12" s="15">
        <v>84.245070422535207</v>
      </c>
      <c r="J12" s="20">
        <v>3</v>
      </c>
      <c r="K12" s="24">
        <v>23</v>
      </c>
      <c r="L12" s="22">
        <v>0.13043478260869601</v>
      </c>
      <c r="M12" s="20">
        <v>8</v>
      </c>
      <c r="N12" s="24">
        <v>50</v>
      </c>
      <c r="O12" s="22">
        <v>0.16</v>
      </c>
      <c r="P12" s="23"/>
    </row>
    <row r="13" spans="1:16" ht="17.45" customHeight="1" x14ac:dyDescent="0.15">
      <c r="A13" s="10">
        <v>9</v>
      </c>
      <c r="B13" s="11">
        <v>2014014508</v>
      </c>
      <c r="C13" s="12" t="s">
        <v>29</v>
      </c>
      <c r="D13" s="13">
        <v>2014</v>
      </c>
      <c r="E13" s="14" t="s">
        <v>20</v>
      </c>
      <c r="F13" s="15">
        <v>9.5</v>
      </c>
      <c r="G13" s="15">
        <v>66.150704225352101</v>
      </c>
      <c r="H13" s="15">
        <v>8</v>
      </c>
      <c r="I13" s="15">
        <v>83.650704225352101</v>
      </c>
      <c r="J13" s="20">
        <v>6</v>
      </c>
      <c r="K13" s="21">
        <v>27</v>
      </c>
      <c r="L13" s="22">
        <v>0.22222220000000001</v>
      </c>
      <c r="M13" s="20">
        <v>9</v>
      </c>
      <c r="N13" s="24">
        <v>50</v>
      </c>
      <c r="O13" s="22">
        <v>0.18</v>
      </c>
      <c r="P13" s="23"/>
    </row>
    <row r="14" spans="1:16" ht="17.45" customHeight="1" x14ac:dyDescent="0.15">
      <c r="A14" s="10">
        <v>10</v>
      </c>
      <c r="B14" s="11">
        <v>2014014514</v>
      </c>
      <c r="C14" s="12" t="s">
        <v>30</v>
      </c>
      <c r="D14" s="16">
        <v>2014</v>
      </c>
      <c r="E14" s="14" t="s">
        <v>20</v>
      </c>
      <c r="F14" s="15">
        <v>7</v>
      </c>
      <c r="G14" s="15">
        <v>70.181690140845106</v>
      </c>
      <c r="H14" s="15">
        <v>6.45</v>
      </c>
      <c r="I14" s="15">
        <v>83.631690140845095</v>
      </c>
      <c r="J14" s="20">
        <v>7</v>
      </c>
      <c r="K14" s="24">
        <v>27</v>
      </c>
      <c r="L14" s="25">
        <v>0.25925930000000003</v>
      </c>
      <c r="M14" s="20">
        <v>10</v>
      </c>
      <c r="N14" s="24">
        <v>50</v>
      </c>
      <c r="O14" s="22">
        <v>0.2</v>
      </c>
      <c r="P14" s="23"/>
    </row>
    <row r="15" spans="1:16" ht="17.45" customHeight="1" x14ac:dyDescent="0.15">
      <c r="A15" s="10">
        <v>11</v>
      </c>
      <c r="B15" s="11">
        <v>2014014484</v>
      </c>
      <c r="C15" s="12" t="s">
        <v>31</v>
      </c>
      <c r="D15" s="13">
        <v>2014</v>
      </c>
      <c r="E15" s="14" t="s">
        <v>22</v>
      </c>
      <c r="F15" s="15">
        <v>7.2</v>
      </c>
      <c r="G15" s="15">
        <v>69.666197183098603</v>
      </c>
      <c r="H15" s="15">
        <v>6.75</v>
      </c>
      <c r="I15" s="15">
        <v>83.616197183098606</v>
      </c>
      <c r="J15" s="20">
        <v>4</v>
      </c>
      <c r="K15" s="21">
        <v>23</v>
      </c>
      <c r="L15" s="22">
        <v>0.173913043478261</v>
      </c>
      <c r="M15" s="20">
        <v>11</v>
      </c>
      <c r="N15" s="24">
        <v>50</v>
      </c>
      <c r="O15" s="22">
        <v>0.22</v>
      </c>
      <c r="P15" s="23"/>
    </row>
    <row r="16" spans="1:16" ht="17.25" customHeight="1" x14ac:dyDescent="0.15">
      <c r="A16" s="10">
        <v>12</v>
      </c>
      <c r="B16" s="11">
        <v>2014014488</v>
      </c>
      <c r="C16" s="12" t="s">
        <v>32</v>
      </c>
      <c r="D16" s="16">
        <v>2014</v>
      </c>
      <c r="E16" s="14" t="s">
        <v>22</v>
      </c>
      <c r="F16" s="15">
        <v>7</v>
      </c>
      <c r="G16" s="15">
        <v>70.076760563380304</v>
      </c>
      <c r="H16" s="15">
        <v>6</v>
      </c>
      <c r="I16" s="15">
        <v>83.076760563380304</v>
      </c>
      <c r="J16" s="20">
        <v>5</v>
      </c>
      <c r="K16" s="24">
        <v>23</v>
      </c>
      <c r="L16" s="22">
        <v>0.217391304347826</v>
      </c>
      <c r="M16" s="20">
        <v>12</v>
      </c>
      <c r="N16" s="24">
        <v>50</v>
      </c>
      <c r="O16" s="22">
        <v>0.24</v>
      </c>
      <c r="P16" s="23"/>
    </row>
    <row r="17" spans="1:16" ht="17.25" customHeight="1" x14ac:dyDescent="0.15">
      <c r="A17" s="10">
        <v>13</v>
      </c>
      <c r="B17" s="11">
        <v>2014014489</v>
      </c>
      <c r="C17" s="12" t="s">
        <v>33</v>
      </c>
      <c r="D17" s="13">
        <v>2014</v>
      </c>
      <c r="E17" s="14" t="s">
        <v>22</v>
      </c>
      <c r="F17" s="15">
        <v>7</v>
      </c>
      <c r="G17" s="15">
        <v>69.997297297297294</v>
      </c>
      <c r="H17" s="15">
        <v>6</v>
      </c>
      <c r="I17" s="15">
        <v>82.997297297297294</v>
      </c>
      <c r="J17" s="20">
        <v>6</v>
      </c>
      <c r="K17" s="21">
        <v>23</v>
      </c>
      <c r="L17" s="22">
        <v>0.26086956521739102</v>
      </c>
      <c r="M17" s="20">
        <v>13</v>
      </c>
      <c r="N17" s="24">
        <v>50</v>
      </c>
      <c r="O17" s="22">
        <v>0.26</v>
      </c>
      <c r="P17" s="23"/>
    </row>
    <row r="18" spans="1:16" ht="17.25" customHeight="1" x14ac:dyDescent="0.15">
      <c r="A18" s="10">
        <v>14</v>
      </c>
      <c r="B18" s="11">
        <v>2014014516</v>
      </c>
      <c r="C18" s="12" t="s">
        <v>34</v>
      </c>
      <c r="D18" s="16">
        <v>2014</v>
      </c>
      <c r="E18" s="14" t="s">
        <v>20</v>
      </c>
      <c r="F18" s="15">
        <v>7.1</v>
      </c>
      <c r="G18" s="15">
        <v>69.481081081081101</v>
      </c>
      <c r="H18" s="15">
        <v>6.15</v>
      </c>
      <c r="I18" s="15">
        <v>82.731081081081101</v>
      </c>
      <c r="J18" s="20">
        <v>8</v>
      </c>
      <c r="K18" s="24">
        <v>27</v>
      </c>
      <c r="L18" s="22">
        <v>0.29629630000000001</v>
      </c>
      <c r="M18" s="20">
        <v>14</v>
      </c>
      <c r="N18" s="24">
        <v>50</v>
      </c>
      <c r="O18" s="22">
        <v>0.28000000000000003</v>
      </c>
      <c r="P18" s="23"/>
    </row>
    <row r="19" spans="1:16" ht="17.45" customHeight="1" x14ac:dyDescent="0.15">
      <c r="A19" s="10">
        <v>15</v>
      </c>
      <c r="B19" s="11">
        <v>2014014492</v>
      </c>
      <c r="C19" s="12" t="s">
        <v>38</v>
      </c>
      <c r="D19" s="16">
        <v>2014</v>
      </c>
      <c r="E19" s="14" t="s">
        <v>20</v>
      </c>
      <c r="F19" s="15">
        <v>9.9</v>
      </c>
      <c r="G19" s="15">
        <v>64.179870129870096</v>
      </c>
      <c r="H19" s="15">
        <v>8</v>
      </c>
      <c r="I19" s="15">
        <v>82.08</v>
      </c>
      <c r="J19" s="30">
        <v>9</v>
      </c>
      <c r="K19" s="31">
        <v>27</v>
      </c>
      <c r="L19" s="32">
        <v>0.33333333333333298</v>
      </c>
      <c r="M19" s="20">
        <v>15</v>
      </c>
      <c r="N19" s="24">
        <v>50</v>
      </c>
      <c r="O19" s="25">
        <v>0.3</v>
      </c>
      <c r="P19" s="23"/>
    </row>
    <row r="20" spans="1:16" ht="17.45" customHeight="1" x14ac:dyDescent="0.15">
      <c r="A20" s="10">
        <v>16</v>
      </c>
      <c r="B20" s="11">
        <v>2014014503</v>
      </c>
      <c r="C20" s="12" t="s">
        <v>35</v>
      </c>
      <c r="D20" s="13">
        <v>2014</v>
      </c>
      <c r="E20" s="14" t="s">
        <v>20</v>
      </c>
      <c r="F20" s="15">
        <v>8.4</v>
      </c>
      <c r="G20" s="15">
        <v>66.170422535211301</v>
      </c>
      <c r="H20" s="15">
        <v>7.5</v>
      </c>
      <c r="I20" s="15">
        <v>82.070422535211307</v>
      </c>
      <c r="J20" s="30">
        <v>10</v>
      </c>
      <c r="K20" s="31">
        <v>27</v>
      </c>
      <c r="L20" s="32">
        <v>0.37037037037037002</v>
      </c>
      <c r="M20" s="20">
        <v>16</v>
      </c>
      <c r="N20" s="24">
        <v>50</v>
      </c>
      <c r="O20" s="25">
        <v>0.32</v>
      </c>
      <c r="P20" s="23"/>
    </row>
    <row r="21" spans="1:16" ht="17.45" customHeight="1" x14ac:dyDescent="0.15">
      <c r="A21" s="10">
        <v>17</v>
      </c>
      <c r="B21" s="11">
        <v>2014014485</v>
      </c>
      <c r="C21" s="12" t="s">
        <v>36</v>
      </c>
      <c r="D21" s="16">
        <v>2014</v>
      </c>
      <c r="E21" s="14" t="s">
        <v>22</v>
      </c>
      <c r="F21" s="15">
        <v>7.4</v>
      </c>
      <c r="G21" s="15">
        <v>68.066197183098595</v>
      </c>
      <c r="H21" s="15">
        <v>6.55</v>
      </c>
      <c r="I21" s="15">
        <v>82.016197183098598</v>
      </c>
      <c r="J21" s="20">
        <v>7</v>
      </c>
      <c r="K21" s="24">
        <v>23</v>
      </c>
      <c r="L21" s="22">
        <v>0.30434782608695699</v>
      </c>
      <c r="M21" s="20">
        <v>17</v>
      </c>
      <c r="N21" s="24">
        <v>50</v>
      </c>
      <c r="O21" s="25">
        <v>0.34</v>
      </c>
      <c r="P21" s="23"/>
    </row>
    <row r="22" spans="1:16" ht="17.45" customHeight="1" x14ac:dyDescent="0.15">
      <c r="A22" s="10">
        <v>18</v>
      </c>
      <c r="B22" s="11">
        <v>2014014509</v>
      </c>
      <c r="C22" s="12" t="s">
        <v>37</v>
      </c>
      <c r="D22" s="13">
        <v>2014</v>
      </c>
      <c r="E22" s="14" t="s">
        <v>20</v>
      </c>
      <c r="F22" s="15">
        <v>7</v>
      </c>
      <c r="G22" s="15">
        <v>68.994594594594602</v>
      </c>
      <c r="H22" s="15">
        <v>6</v>
      </c>
      <c r="I22" s="15">
        <v>81.994594594594602</v>
      </c>
      <c r="J22" s="30">
        <v>11</v>
      </c>
      <c r="K22" s="33">
        <v>27</v>
      </c>
      <c r="L22" s="32">
        <v>0.40740739999999998</v>
      </c>
      <c r="M22" s="30">
        <v>18</v>
      </c>
      <c r="N22" s="33">
        <v>50</v>
      </c>
      <c r="O22" s="32">
        <v>0.36</v>
      </c>
      <c r="P22" s="23"/>
    </row>
    <row r="23" spans="1:16" ht="17.45" customHeight="1" x14ac:dyDescent="0.15">
      <c r="A23" s="10">
        <v>19</v>
      </c>
      <c r="B23" s="11">
        <v>2014014479</v>
      </c>
      <c r="C23" s="12" t="s">
        <v>39</v>
      </c>
      <c r="D23" s="13">
        <v>2014</v>
      </c>
      <c r="E23" s="14" t="s">
        <v>22</v>
      </c>
      <c r="F23" s="15">
        <v>7.2</v>
      </c>
      <c r="G23" s="15">
        <v>68.608450704225405</v>
      </c>
      <c r="H23" s="15">
        <v>6</v>
      </c>
      <c r="I23" s="15">
        <v>81.808450704225393</v>
      </c>
      <c r="J23" s="20">
        <v>8</v>
      </c>
      <c r="K23" s="21">
        <v>23</v>
      </c>
      <c r="L23" s="22">
        <v>0.34782608695652201</v>
      </c>
      <c r="M23" s="20">
        <v>19</v>
      </c>
      <c r="N23" s="24">
        <v>50</v>
      </c>
      <c r="O23" s="22">
        <v>0.38</v>
      </c>
      <c r="P23" s="23"/>
    </row>
    <row r="24" spans="1:16" ht="17.45" customHeight="1" x14ac:dyDescent="0.15">
      <c r="A24" s="10">
        <v>20</v>
      </c>
      <c r="B24" s="11">
        <v>2014014490</v>
      </c>
      <c r="C24" s="12" t="s">
        <v>40</v>
      </c>
      <c r="D24" s="16">
        <v>2014</v>
      </c>
      <c r="E24" s="14" t="s">
        <v>22</v>
      </c>
      <c r="F24" s="15">
        <v>7</v>
      </c>
      <c r="G24" s="15">
        <v>67.605633802816897</v>
      </c>
      <c r="H24" s="15">
        <v>6</v>
      </c>
      <c r="I24" s="15">
        <v>80.605633802816897</v>
      </c>
      <c r="J24" s="20">
        <v>9</v>
      </c>
      <c r="K24" s="24">
        <v>23</v>
      </c>
      <c r="L24" s="22">
        <v>0.39130434782608697</v>
      </c>
      <c r="M24" s="20">
        <v>20</v>
      </c>
      <c r="N24" s="24">
        <v>50</v>
      </c>
      <c r="O24" s="22">
        <v>0.4</v>
      </c>
      <c r="P24" s="23"/>
    </row>
    <row r="25" spans="1:16" ht="17.45" customHeight="1" x14ac:dyDescent="0.15">
      <c r="A25" s="10">
        <v>21</v>
      </c>
      <c r="B25" s="11">
        <v>2014014482</v>
      </c>
      <c r="C25" s="12" t="s">
        <v>41</v>
      </c>
      <c r="D25" s="13">
        <v>2014</v>
      </c>
      <c r="E25" s="14" t="s">
        <v>22</v>
      </c>
      <c r="F25" s="15">
        <v>7.1</v>
      </c>
      <c r="G25" s="15">
        <v>66.550704225352106</v>
      </c>
      <c r="H25" s="15">
        <v>6.85</v>
      </c>
      <c r="I25" s="15">
        <v>80.500704225352095</v>
      </c>
      <c r="J25" s="20">
        <v>10</v>
      </c>
      <c r="K25" s="21">
        <v>23</v>
      </c>
      <c r="L25" s="22">
        <v>0.434782608695652</v>
      </c>
      <c r="M25" s="20">
        <v>21</v>
      </c>
      <c r="N25" s="24">
        <v>50</v>
      </c>
      <c r="O25" s="22">
        <v>0.42</v>
      </c>
      <c r="P25" s="23"/>
    </row>
    <row r="26" spans="1:16" ht="17.45" customHeight="1" x14ac:dyDescent="0.15">
      <c r="A26" s="10">
        <v>22</v>
      </c>
      <c r="B26" s="11">
        <v>2014014504</v>
      </c>
      <c r="C26" s="12" t="s">
        <v>42</v>
      </c>
      <c r="D26" s="16">
        <v>2014</v>
      </c>
      <c r="E26" s="14" t="s">
        <v>20</v>
      </c>
      <c r="F26" s="15">
        <v>7.19</v>
      </c>
      <c r="G26" s="15">
        <v>66.901408450704196</v>
      </c>
      <c r="H26" s="15">
        <v>6</v>
      </c>
      <c r="I26" s="15">
        <v>80.091408450704193</v>
      </c>
      <c r="J26" s="20">
        <v>12</v>
      </c>
      <c r="K26" s="24">
        <v>27</v>
      </c>
      <c r="L26" s="22">
        <v>0.44444440000000002</v>
      </c>
      <c r="M26" s="20">
        <v>22</v>
      </c>
      <c r="N26" s="24">
        <v>50</v>
      </c>
      <c r="O26" s="22">
        <v>0.44</v>
      </c>
      <c r="P26" s="23"/>
    </row>
    <row r="27" spans="1:16" ht="17.45" customHeight="1" x14ac:dyDescent="0.15">
      <c r="A27" s="10">
        <v>23</v>
      </c>
      <c r="B27" s="11">
        <v>2014014506</v>
      </c>
      <c r="C27" s="12" t="s">
        <v>43</v>
      </c>
      <c r="D27" s="13">
        <v>2014</v>
      </c>
      <c r="E27" s="14" t="s">
        <v>20</v>
      </c>
      <c r="F27" s="15">
        <v>7.1</v>
      </c>
      <c r="G27" s="15">
        <v>66.170422535211301</v>
      </c>
      <c r="H27" s="15">
        <v>6</v>
      </c>
      <c r="I27" s="15">
        <v>79.270422535211296</v>
      </c>
      <c r="J27" s="20">
        <v>13</v>
      </c>
      <c r="K27" s="21">
        <v>27</v>
      </c>
      <c r="L27" s="22">
        <v>0.48148150000000001</v>
      </c>
      <c r="M27" s="20">
        <v>23</v>
      </c>
      <c r="N27" s="24">
        <v>50</v>
      </c>
      <c r="O27" s="22">
        <v>0.46</v>
      </c>
      <c r="P27" s="23"/>
    </row>
    <row r="28" spans="1:16" ht="17.25" customHeight="1" x14ac:dyDescent="0.15">
      <c r="A28" s="10">
        <v>24</v>
      </c>
      <c r="B28" s="11">
        <v>2014014512</v>
      </c>
      <c r="C28" s="12" t="s">
        <v>44</v>
      </c>
      <c r="D28" s="16">
        <v>2014</v>
      </c>
      <c r="E28" s="14" t="s">
        <v>20</v>
      </c>
      <c r="F28" s="15">
        <v>7</v>
      </c>
      <c r="G28" s="15">
        <v>64.935211267605595</v>
      </c>
      <c r="H28" s="15">
        <v>6.55</v>
      </c>
      <c r="I28" s="15">
        <v>78.485211267605607</v>
      </c>
      <c r="J28" s="24">
        <v>14</v>
      </c>
      <c r="K28" s="24">
        <v>27</v>
      </c>
      <c r="L28" s="22">
        <v>0.51851851851851805</v>
      </c>
      <c r="M28" s="20">
        <v>24</v>
      </c>
      <c r="N28" s="24">
        <v>50</v>
      </c>
      <c r="O28" s="22">
        <v>0.48</v>
      </c>
      <c r="P28" s="23"/>
    </row>
    <row r="29" spans="1:16" ht="17.45" customHeight="1" x14ac:dyDescent="0.15">
      <c r="A29" s="10">
        <v>25</v>
      </c>
      <c r="B29" s="11">
        <v>2014014481</v>
      </c>
      <c r="C29" s="12" t="s">
        <v>45</v>
      </c>
      <c r="D29" s="13">
        <v>2014</v>
      </c>
      <c r="E29" s="17" t="s">
        <v>22</v>
      </c>
      <c r="F29" s="15">
        <v>7.2</v>
      </c>
      <c r="G29" s="15">
        <v>64.714864864864893</v>
      </c>
      <c r="H29" s="15">
        <v>6.5</v>
      </c>
      <c r="I29" s="15">
        <v>78.414864864864896</v>
      </c>
      <c r="J29" s="24">
        <v>11</v>
      </c>
      <c r="K29" s="24">
        <v>23</v>
      </c>
      <c r="L29" s="22">
        <v>0.47826086956521702</v>
      </c>
      <c r="M29" s="20">
        <v>25</v>
      </c>
      <c r="N29" s="24">
        <v>50</v>
      </c>
      <c r="O29" s="22">
        <v>0.5</v>
      </c>
      <c r="P29" s="23"/>
    </row>
    <row r="30" spans="1:16" ht="17.45" customHeight="1" x14ac:dyDescent="0.15">
      <c r="A30" s="10">
        <v>26</v>
      </c>
      <c r="B30" s="11">
        <v>2014014461</v>
      </c>
      <c r="C30" s="12" t="s">
        <v>46</v>
      </c>
      <c r="D30" s="16">
        <v>2014</v>
      </c>
      <c r="E30" s="14" t="s">
        <v>22</v>
      </c>
      <c r="F30" s="15">
        <v>7</v>
      </c>
      <c r="G30" s="15">
        <v>64.416901408450698</v>
      </c>
      <c r="H30" s="15">
        <v>6</v>
      </c>
      <c r="I30" s="15">
        <v>77.416901408450698</v>
      </c>
      <c r="J30" s="24">
        <v>12</v>
      </c>
      <c r="K30" s="24">
        <v>23</v>
      </c>
      <c r="L30" s="22">
        <v>0.52173913043478304</v>
      </c>
      <c r="M30" s="20">
        <v>26</v>
      </c>
      <c r="N30" s="24">
        <v>50</v>
      </c>
      <c r="O30" s="22">
        <v>0.52</v>
      </c>
      <c r="P30" s="23"/>
    </row>
    <row r="31" spans="1:16" ht="17.45" customHeight="1" x14ac:dyDescent="0.15">
      <c r="A31" s="10">
        <v>27</v>
      </c>
      <c r="B31" s="11">
        <v>2014014497</v>
      </c>
      <c r="C31" s="12" t="s">
        <v>47</v>
      </c>
      <c r="D31" s="13">
        <v>2014</v>
      </c>
      <c r="E31" s="17" t="s">
        <v>20</v>
      </c>
      <c r="F31" s="15">
        <v>7.1</v>
      </c>
      <c r="G31" s="15">
        <v>63.8422535211268</v>
      </c>
      <c r="H31" s="15">
        <v>6</v>
      </c>
      <c r="I31" s="15">
        <v>76.942253521126801</v>
      </c>
      <c r="J31" s="24">
        <v>15</v>
      </c>
      <c r="K31" s="24">
        <v>27</v>
      </c>
      <c r="L31" s="22">
        <v>0.55555555555555602</v>
      </c>
      <c r="M31" s="20">
        <v>27</v>
      </c>
      <c r="N31" s="24">
        <v>50</v>
      </c>
      <c r="O31" s="22">
        <v>0.54</v>
      </c>
      <c r="P31" s="23"/>
    </row>
    <row r="32" spans="1:16" ht="17.45" customHeight="1" x14ac:dyDescent="0.15">
      <c r="A32" s="10">
        <v>28</v>
      </c>
      <c r="B32" s="11">
        <v>2014014462</v>
      </c>
      <c r="C32" s="12" t="s">
        <v>48</v>
      </c>
      <c r="D32" s="16">
        <v>2014</v>
      </c>
      <c r="E32" s="14" t="s">
        <v>22</v>
      </c>
      <c r="F32" s="15">
        <v>8.1999999999999993</v>
      </c>
      <c r="G32" s="15">
        <v>62.566197183098602</v>
      </c>
      <c r="H32" s="15">
        <v>6.1</v>
      </c>
      <c r="I32" s="15">
        <v>76.866197183098606</v>
      </c>
      <c r="J32" s="24">
        <v>13</v>
      </c>
      <c r="K32" s="24">
        <v>23</v>
      </c>
      <c r="L32" s="22">
        <v>0.565217391304348</v>
      </c>
      <c r="M32" s="20">
        <v>28</v>
      </c>
      <c r="N32" s="24">
        <v>50</v>
      </c>
      <c r="O32" s="22">
        <v>0.56000000000000005</v>
      </c>
      <c r="P32" s="23"/>
    </row>
    <row r="33" spans="1:16" ht="17.45" customHeight="1" x14ac:dyDescent="0.15">
      <c r="A33" s="10">
        <v>29</v>
      </c>
      <c r="B33" s="11">
        <v>2014014491</v>
      </c>
      <c r="C33" s="12" t="s">
        <v>49</v>
      </c>
      <c r="D33" s="13">
        <v>2014</v>
      </c>
      <c r="E33" s="17" t="s">
        <v>20</v>
      </c>
      <c r="F33" s="15">
        <v>8.1999999999999993</v>
      </c>
      <c r="G33" s="15">
        <v>61.408450704225402</v>
      </c>
      <c r="H33" s="15">
        <v>6.8</v>
      </c>
      <c r="I33" s="15">
        <v>76.408450704225402</v>
      </c>
      <c r="J33" s="24">
        <v>16</v>
      </c>
      <c r="K33" s="24">
        <v>27</v>
      </c>
      <c r="L33" s="22">
        <v>0.592592592592593</v>
      </c>
      <c r="M33" s="20">
        <v>29</v>
      </c>
      <c r="N33" s="24">
        <v>50</v>
      </c>
      <c r="O33" s="22">
        <v>0.57999999999999996</v>
      </c>
      <c r="P33" s="23"/>
    </row>
    <row r="34" spans="1:16" ht="17.45" customHeight="1" x14ac:dyDescent="0.15">
      <c r="A34" s="10">
        <v>30</v>
      </c>
      <c r="B34" s="11">
        <v>2014014463</v>
      </c>
      <c r="C34" s="12" t="s">
        <v>50</v>
      </c>
      <c r="D34" s="16">
        <v>2014</v>
      </c>
      <c r="E34" s="14" t="s">
        <v>22</v>
      </c>
      <c r="F34" s="15">
        <v>9.1</v>
      </c>
      <c r="G34" s="15">
        <v>59.216901408450703</v>
      </c>
      <c r="H34" s="15">
        <v>8</v>
      </c>
      <c r="I34" s="15">
        <v>76.316901408450704</v>
      </c>
      <c r="J34" s="24">
        <v>14</v>
      </c>
      <c r="K34" s="24">
        <v>23</v>
      </c>
      <c r="L34" s="22">
        <v>0.60869565217391297</v>
      </c>
      <c r="M34" s="20">
        <v>30</v>
      </c>
      <c r="N34" s="24">
        <v>50</v>
      </c>
      <c r="O34" s="22">
        <v>0.6</v>
      </c>
      <c r="P34" s="23" t="s">
        <v>51</v>
      </c>
    </row>
    <row r="35" spans="1:16" ht="17.45" customHeight="1" x14ac:dyDescent="0.15">
      <c r="A35" s="10">
        <v>31</v>
      </c>
      <c r="B35" s="11">
        <v>2014014520</v>
      </c>
      <c r="C35" s="12" t="s">
        <v>52</v>
      </c>
      <c r="D35" s="13">
        <v>2014</v>
      </c>
      <c r="E35" s="17" t="s">
        <v>20</v>
      </c>
      <c r="F35" s="15">
        <v>7.7</v>
      </c>
      <c r="G35" s="15">
        <v>61.339436619718299</v>
      </c>
      <c r="H35" s="15">
        <v>6.2</v>
      </c>
      <c r="I35" s="15">
        <v>75.239436619718305</v>
      </c>
      <c r="J35" s="24">
        <v>17</v>
      </c>
      <c r="K35" s="24">
        <v>27</v>
      </c>
      <c r="L35" s="22">
        <v>0.62962960000000001</v>
      </c>
      <c r="M35" s="20">
        <v>31</v>
      </c>
      <c r="N35" s="24">
        <v>50</v>
      </c>
      <c r="O35" s="22">
        <v>0.62</v>
      </c>
      <c r="P35" s="23"/>
    </row>
    <row r="36" spans="1:16" ht="17.45" customHeight="1" x14ac:dyDescent="0.15">
      <c r="A36" s="10">
        <v>32</v>
      </c>
      <c r="B36" s="11">
        <v>2014014499</v>
      </c>
      <c r="C36" s="12" t="s">
        <v>53</v>
      </c>
      <c r="D36" s="16">
        <v>2014</v>
      </c>
      <c r="E36" s="14" t="s">
        <v>20</v>
      </c>
      <c r="F36" s="15">
        <v>7.1</v>
      </c>
      <c r="G36" s="15">
        <v>61.138028169014099</v>
      </c>
      <c r="H36" s="15">
        <v>7</v>
      </c>
      <c r="I36" s="15">
        <v>75.2380281690141</v>
      </c>
      <c r="J36" s="24">
        <v>18</v>
      </c>
      <c r="K36" s="24">
        <v>27</v>
      </c>
      <c r="L36" s="22">
        <v>0.66666669999999995</v>
      </c>
      <c r="M36" s="20">
        <v>32</v>
      </c>
      <c r="N36" s="24">
        <v>50</v>
      </c>
      <c r="O36" s="22">
        <v>0.64</v>
      </c>
      <c r="P36" s="23"/>
    </row>
    <row r="37" spans="1:16" ht="17.45" customHeight="1" x14ac:dyDescent="0.15">
      <c r="A37" s="10">
        <v>33</v>
      </c>
      <c r="B37" s="11">
        <v>2014014515</v>
      </c>
      <c r="C37" s="12" t="s">
        <v>54</v>
      </c>
      <c r="D37" s="13">
        <v>2014</v>
      </c>
      <c r="E37" s="17" t="s">
        <v>20</v>
      </c>
      <c r="F37" s="15">
        <v>7.3</v>
      </c>
      <c r="G37" s="15">
        <v>61.870422535211297</v>
      </c>
      <c r="H37" s="15">
        <v>6</v>
      </c>
      <c r="I37" s="15">
        <v>75.170422535211301</v>
      </c>
      <c r="J37" s="24">
        <v>19</v>
      </c>
      <c r="K37" s="24">
        <v>27</v>
      </c>
      <c r="L37" s="22">
        <v>0.70370370370370405</v>
      </c>
      <c r="M37" s="20">
        <v>33</v>
      </c>
      <c r="N37" s="24">
        <v>50</v>
      </c>
      <c r="O37" s="22">
        <v>0.66</v>
      </c>
      <c r="P37" s="23"/>
    </row>
    <row r="38" spans="1:16" ht="17.45" customHeight="1" x14ac:dyDescent="0.15">
      <c r="A38" s="10">
        <v>34</v>
      </c>
      <c r="B38" s="11">
        <v>2014014470</v>
      </c>
      <c r="C38" s="12" t="s">
        <v>55</v>
      </c>
      <c r="D38" s="16">
        <v>2014</v>
      </c>
      <c r="E38" s="14" t="s">
        <v>22</v>
      </c>
      <c r="F38" s="15">
        <v>7.1</v>
      </c>
      <c r="G38" s="15">
        <v>61.521126760563398</v>
      </c>
      <c r="H38" s="15">
        <v>6</v>
      </c>
      <c r="I38" s="15">
        <v>74.621126760563399</v>
      </c>
      <c r="J38" s="24">
        <v>15</v>
      </c>
      <c r="K38" s="24">
        <v>23</v>
      </c>
      <c r="L38" s="22">
        <v>0.65217391304347805</v>
      </c>
      <c r="M38" s="20">
        <v>34</v>
      </c>
      <c r="N38" s="24">
        <v>50</v>
      </c>
      <c r="O38" s="22">
        <v>0.68</v>
      </c>
      <c r="P38" s="23"/>
    </row>
    <row r="39" spans="1:16" ht="17.45" customHeight="1" x14ac:dyDescent="0.15">
      <c r="A39" s="10">
        <v>35</v>
      </c>
      <c r="B39" s="11">
        <v>2014014505</v>
      </c>
      <c r="C39" s="12" t="s">
        <v>56</v>
      </c>
      <c r="D39" s="13">
        <v>2014</v>
      </c>
      <c r="E39" s="17" t="s">
        <v>20</v>
      </c>
      <c r="F39" s="15">
        <v>7.1</v>
      </c>
      <c r="G39" s="15">
        <v>61.002816901408501</v>
      </c>
      <c r="H39" s="15">
        <v>6.5</v>
      </c>
      <c r="I39" s="15">
        <v>74.602816901408502</v>
      </c>
      <c r="J39" s="24">
        <v>20</v>
      </c>
      <c r="K39" s="24">
        <v>27</v>
      </c>
      <c r="L39" s="22">
        <v>0.74074074074074103</v>
      </c>
      <c r="M39" s="20">
        <v>35</v>
      </c>
      <c r="N39" s="24">
        <v>50</v>
      </c>
      <c r="O39" s="22">
        <v>0.7</v>
      </c>
      <c r="P39" s="23"/>
    </row>
    <row r="40" spans="1:16" ht="17.45" customHeight="1" x14ac:dyDescent="0.15">
      <c r="A40" s="10">
        <v>36</v>
      </c>
      <c r="B40" s="11">
        <v>2014014502</v>
      </c>
      <c r="C40" s="12" t="s">
        <v>57</v>
      </c>
      <c r="D40" s="16">
        <v>2014</v>
      </c>
      <c r="E40" s="14" t="s">
        <v>20</v>
      </c>
      <c r="F40" s="15">
        <v>7</v>
      </c>
      <c r="G40" s="15">
        <v>61.470270270270298</v>
      </c>
      <c r="H40" s="15">
        <v>6</v>
      </c>
      <c r="I40" s="15">
        <v>74.470270270270305</v>
      </c>
      <c r="J40" s="24">
        <v>21</v>
      </c>
      <c r="K40" s="24">
        <v>27</v>
      </c>
      <c r="L40" s="22">
        <v>0.77777777777777801</v>
      </c>
      <c r="M40" s="20">
        <v>36</v>
      </c>
      <c r="N40" s="24">
        <v>50</v>
      </c>
      <c r="O40" s="22">
        <v>0.72</v>
      </c>
      <c r="P40" s="23"/>
    </row>
    <row r="41" spans="1:16" ht="17.45" customHeight="1" x14ac:dyDescent="0.15">
      <c r="A41" s="10">
        <v>37</v>
      </c>
      <c r="B41" s="11">
        <v>2014014476</v>
      </c>
      <c r="C41" s="12" t="s">
        <v>58</v>
      </c>
      <c r="D41" s="13">
        <v>2014</v>
      </c>
      <c r="E41" s="17" t="s">
        <v>22</v>
      </c>
      <c r="F41" s="15">
        <v>7</v>
      </c>
      <c r="G41" s="15">
        <v>60.9464788732394</v>
      </c>
      <c r="H41" s="15">
        <v>6</v>
      </c>
      <c r="I41" s="15">
        <v>73.9464788732394</v>
      </c>
      <c r="J41" s="24">
        <v>16</v>
      </c>
      <c r="K41" s="24">
        <v>23</v>
      </c>
      <c r="L41" s="22">
        <v>0.69565217391304301</v>
      </c>
      <c r="M41" s="20">
        <v>37</v>
      </c>
      <c r="N41" s="24">
        <v>50</v>
      </c>
      <c r="O41" s="22">
        <v>0.74</v>
      </c>
      <c r="P41" s="23"/>
    </row>
    <row r="42" spans="1:16" ht="17.45" customHeight="1" x14ac:dyDescent="0.15">
      <c r="A42" s="10">
        <v>38</v>
      </c>
      <c r="B42" s="11">
        <v>2014014517</v>
      </c>
      <c r="C42" s="12" t="s">
        <v>59</v>
      </c>
      <c r="D42" s="16">
        <v>2014</v>
      </c>
      <c r="E42" s="14" t="s">
        <v>20</v>
      </c>
      <c r="F42" s="15">
        <v>7.1</v>
      </c>
      <c r="G42" s="15">
        <v>60.4394366197183</v>
      </c>
      <c r="H42" s="15">
        <v>6</v>
      </c>
      <c r="I42" s="15">
        <v>73.539436619718302</v>
      </c>
      <c r="J42" s="24">
        <v>22</v>
      </c>
      <c r="K42" s="24">
        <v>27</v>
      </c>
      <c r="L42" s="22">
        <v>0.81481481481481499</v>
      </c>
      <c r="M42" s="20">
        <v>38</v>
      </c>
      <c r="N42" s="24">
        <v>50</v>
      </c>
      <c r="O42" s="22">
        <v>0.76</v>
      </c>
      <c r="P42" s="23"/>
    </row>
    <row r="43" spans="1:16" ht="17.45" customHeight="1" x14ac:dyDescent="0.15">
      <c r="A43" s="10">
        <v>39</v>
      </c>
      <c r="B43" s="11">
        <v>2014014500</v>
      </c>
      <c r="C43" s="12" t="s">
        <v>60</v>
      </c>
      <c r="D43" s="13">
        <v>2014</v>
      </c>
      <c r="E43" s="17" t="s">
        <v>20</v>
      </c>
      <c r="F43" s="15">
        <v>7</v>
      </c>
      <c r="G43" s="15">
        <v>60.428169014084503</v>
      </c>
      <c r="H43" s="15">
        <v>6</v>
      </c>
      <c r="I43" s="15">
        <v>73.428169014084503</v>
      </c>
      <c r="J43" s="24">
        <v>23</v>
      </c>
      <c r="K43" s="24">
        <v>27</v>
      </c>
      <c r="L43" s="22">
        <v>0.85185185185185197</v>
      </c>
      <c r="M43" s="20">
        <v>39</v>
      </c>
      <c r="N43" s="24">
        <v>50</v>
      </c>
      <c r="O43" s="22">
        <v>0.78</v>
      </c>
      <c r="P43" s="23"/>
    </row>
    <row r="44" spans="1:16" ht="17.45" customHeight="1" x14ac:dyDescent="0.15">
      <c r="A44" s="10">
        <v>40</v>
      </c>
      <c r="B44" s="11">
        <v>2014014507</v>
      </c>
      <c r="C44" s="12" t="s">
        <v>61</v>
      </c>
      <c r="D44" s="16">
        <v>2014</v>
      </c>
      <c r="E44" s="14" t="s">
        <v>20</v>
      </c>
      <c r="F44" s="15">
        <v>7.1</v>
      </c>
      <c r="G44" s="15">
        <v>59.819718309859198</v>
      </c>
      <c r="H44" s="15">
        <v>6.5</v>
      </c>
      <c r="I44" s="15">
        <v>73.419718309859206</v>
      </c>
      <c r="J44" s="24">
        <v>24</v>
      </c>
      <c r="K44" s="24">
        <v>27</v>
      </c>
      <c r="L44" s="22">
        <v>0.88888888888888895</v>
      </c>
      <c r="M44" s="20">
        <v>40</v>
      </c>
      <c r="N44" s="24">
        <v>50</v>
      </c>
      <c r="O44" s="22">
        <v>0.8</v>
      </c>
      <c r="P44" s="23"/>
    </row>
    <row r="45" spans="1:16" ht="17.45" customHeight="1" x14ac:dyDescent="0.15">
      <c r="A45" s="10">
        <v>41</v>
      </c>
      <c r="B45" s="11">
        <v>2014014474</v>
      </c>
      <c r="C45" s="12" t="s">
        <v>62</v>
      </c>
      <c r="D45" s="13">
        <v>2014</v>
      </c>
      <c r="E45" s="17" t="s">
        <v>22</v>
      </c>
      <c r="F45" s="15">
        <v>7</v>
      </c>
      <c r="G45" s="15">
        <v>58.918309859154903</v>
      </c>
      <c r="H45" s="15">
        <v>6</v>
      </c>
      <c r="I45" s="15">
        <v>71.918309859154903</v>
      </c>
      <c r="J45" s="24">
        <v>17</v>
      </c>
      <c r="K45" s="24">
        <v>23</v>
      </c>
      <c r="L45" s="22">
        <v>0.73913043478260898</v>
      </c>
      <c r="M45" s="20">
        <v>41</v>
      </c>
      <c r="N45" s="24">
        <v>50</v>
      </c>
      <c r="O45" s="22">
        <v>0.82</v>
      </c>
      <c r="P45" s="23"/>
    </row>
    <row r="46" spans="1:16" ht="17.45" customHeight="1" x14ac:dyDescent="0.15">
      <c r="A46" s="10">
        <v>42</v>
      </c>
      <c r="B46" s="11">
        <v>2014014473</v>
      </c>
      <c r="C46" s="12" t="s">
        <v>63</v>
      </c>
      <c r="D46" s="16">
        <v>2014</v>
      </c>
      <c r="E46" s="14" t="s">
        <v>22</v>
      </c>
      <c r="F46" s="15">
        <v>7.1</v>
      </c>
      <c r="G46" s="15">
        <v>58.602816901408502</v>
      </c>
      <c r="H46" s="15">
        <v>6</v>
      </c>
      <c r="I46" s="15">
        <v>71.702816901408497</v>
      </c>
      <c r="J46" s="24">
        <v>18</v>
      </c>
      <c r="K46" s="24">
        <v>23</v>
      </c>
      <c r="L46" s="22">
        <v>0.78260869565217395</v>
      </c>
      <c r="M46" s="20">
        <v>42</v>
      </c>
      <c r="N46" s="24">
        <v>50</v>
      </c>
      <c r="O46" s="22">
        <v>0.84</v>
      </c>
      <c r="P46" s="23"/>
    </row>
    <row r="47" spans="1:16" ht="17.45" customHeight="1" x14ac:dyDescent="0.15">
      <c r="A47" s="10">
        <v>43</v>
      </c>
      <c r="B47" s="11">
        <v>2014014501</v>
      </c>
      <c r="C47" s="12" t="s">
        <v>64</v>
      </c>
      <c r="D47" s="13">
        <v>2014</v>
      </c>
      <c r="E47" s="17" t="s">
        <v>20</v>
      </c>
      <c r="F47" s="15">
        <v>7</v>
      </c>
      <c r="G47" s="15">
        <v>58.467605633802798</v>
      </c>
      <c r="H47" s="15">
        <v>6</v>
      </c>
      <c r="I47" s="15">
        <v>71.467605633802805</v>
      </c>
      <c r="J47" s="24">
        <v>25</v>
      </c>
      <c r="K47" s="24">
        <v>27</v>
      </c>
      <c r="L47" s="22">
        <v>0.92592592592592604</v>
      </c>
      <c r="M47" s="20">
        <v>43</v>
      </c>
      <c r="N47" s="24">
        <v>50</v>
      </c>
      <c r="O47" s="22">
        <v>0.86</v>
      </c>
      <c r="P47" s="23"/>
    </row>
    <row r="48" spans="1:16" ht="17.45" customHeight="1" x14ac:dyDescent="0.15">
      <c r="A48" s="10">
        <v>44</v>
      </c>
      <c r="B48" s="11">
        <v>2014014468</v>
      </c>
      <c r="C48" s="12" t="s">
        <v>65</v>
      </c>
      <c r="D48" s="16">
        <v>2014</v>
      </c>
      <c r="E48" s="14" t="s">
        <v>22</v>
      </c>
      <c r="F48" s="15">
        <v>7</v>
      </c>
      <c r="G48" s="15">
        <v>58.170422535211301</v>
      </c>
      <c r="H48" s="15">
        <v>6</v>
      </c>
      <c r="I48" s="15">
        <v>71.170422535211301</v>
      </c>
      <c r="J48" s="24">
        <v>19</v>
      </c>
      <c r="K48" s="24">
        <v>23</v>
      </c>
      <c r="L48" s="22">
        <v>0.82608695652173902</v>
      </c>
      <c r="M48" s="20">
        <v>44</v>
      </c>
      <c r="N48" s="24">
        <v>50</v>
      </c>
      <c r="O48" s="22">
        <v>0.88</v>
      </c>
      <c r="P48" s="23" t="s">
        <v>51</v>
      </c>
    </row>
    <row r="49" spans="1:16" ht="17.45" customHeight="1" x14ac:dyDescent="0.15">
      <c r="A49" s="10">
        <v>45</v>
      </c>
      <c r="B49" s="11">
        <v>2014014496</v>
      </c>
      <c r="C49" s="12" t="s">
        <v>66</v>
      </c>
      <c r="D49" s="13">
        <v>2014</v>
      </c>
      <c r="E49" s="17" t="s">
        <v>20</v>
      </c>
      <c r="F49" s="15">
        <v>7</v>
      </c>
      <c r="G49" s="15">
        <v>56.677027027027002</v>
      </c>
      <c r="H49" s="15">
        <v>6</v>
      </c>
      <c r="I49" s="15">
        <v>69.677027027026995</v>
      </c>
      <c r="J49" s="24">
        <v>26</v>
      </c>
      <c r="K49" s="24">
        <v>27</v>
      </c>
      <c r="L49" s="22">
        <v>0.96296296296296302</v>
      </c>
      <c r="M49" s="20">
        <v>45</v>
      </c>
      <c r="N49" s="24">
        <v>50</v>
      </c>
      <c r="O49" s="22">
        <v>0.9</v>
      </c>
      <c r="P49" s="23" t="s">
        <v>51</v>
      </c>
    </row>
    <row r="50" spans="1:16" ht="17.45" customHeight="1" x14ac:dyDescent="0.15">
      <c r="A50" s="10">
        <v>46</v>
      </c>
      <c r="B50" s="11">
        <v>2014014475</v>
      </c>
      <c r="C50" s="12" t="s">
        <v>67</v>
      </c>
      <c r="D50" s="16">
        <v>2014</v>
      </c>
      <c r="E50" s="14" t="s">
        <v>22</v>
      </c>
      <c r="F50" s="15">
        <v>7.1</v>
      </c>
      <c r="G50" s="15">
        <v>56.232394366197198</v>
      </c>
      <c r="H50" s="15">
        <v>6.2</v>
      </c>
      <c r="I50" s="15">
        <v>69.532394366197195</v>
      </c>
      <c r="J50" s="24">
        <v>20</v>
      </c>
      <c r="K50" s="24">
        <v>23</v>
      </c>
      <c r="L50" s="22">
        <v>0.86956521739130399</v>
      </c>
      <c r="M50" s="20">
        <v>46</v>
      </c>
      <c r="N50" s="24">
        <v>50</v>
      </c>
      <c r="O50" s="22">
        <v>0.92</v>
      </c>
      <c r="P50" s="23" t="s">
        <v>51</v>
      </c>
    </row>
    <row r="51" spans="1:16" ht="17.45" customHeight="1" x14ac:dyDescent="0.15">
      <c r="A51" s="10">
        <v>47</v>
      </c>
      <c r="B51" s="11">
        <v>2014014493</v>
      </c>
      <c r="C51" s="12" t="s">
        <v>68</v>
      </c>
      <c r="D51" s="13">
        <v>2014</v>
      </c>
      <c r="E51" s="17" t="s">
        <v>20</v>
      </c>
      <c r="F51" s="15">
        <v>7</v>
      </c>
      <c r="G51" s="15">
        <v>56.052112676056304</v>
      </c>
      <c r="H51" s="15">
        <v>6</v>
      </c>
      <c r="I51" s="15">
        <v>69.052112676056296</v>
      </c>
      <c r="J51" s="24">
        <v>27</v>
      </c>
      <c r="K51" s="24">
        <v>27</v>
      </c>
      <c r="L51" s="26">
        <v>1</v>
      </c>
      <c r="M51" s="20">
        <v>47</v>
      </c>
      <c r="N51" s="24">
        <v>50</v>
      </c>
      <c r="O51" s="22">
        <v>0.94</v>
      </c>
      <c r="P51" s="23" t="s">
        <v>51</v>
      </c>
    </row>
    <row r="52" spans="1:16" ht="17.45" customHeight="1" x14ac:dyDescent="0.15">
      <c r="A52" s="10">
        <v>48</v>
      </c>
      <c r="B52" s="11">
        <v>2014014469</v>
      </c>
      <c r="C52" s="12" t="s">
        <v>69</v>
      </c>
      <c r="D52" s="16">
        <v>2014</v>
      </c>
      <c r="E52" s="14" t="s">
        <v>22</v>
      </c>
      <c r="F52" s="15">
        <v>7.1</v>
      </c>
      <c r="G52" s="15">
        <v>53.843661971830997</v>
      </c>
      <c r="H52" s="15">
        <v>6</v>
      </c>
      <c r="I52" s="15">
        <v>66.943661971831006</v>
      </c>
      <c r="J52" s="24">
        <v>21</v>
      </c>
      <c r="K52" s="24">
        <v>23</v>
      </c>
      <c r="L52" s="22">
        <v>0.91304347826086996</v>
      </c>
      <c r="M52" s="20">
        <v>48</v>
      </c>
      <c r="N52" s="24">
        <v>50</v>
      </c>
      <c r="O52" s="22">
        <v>0.96</v>
      </c>
      <c r="P52" s="23" t="s">
        <v>51</v>
      </c>
    </row>
    <row r="53" spans="1:16" ht="17.45" customHeight="1" x14ac:dyDescent="0.15">
      <c r="A53" s="10">
        <v>49</v>
      </c>
      <c r="B53" s="11">
        <v>2014014477</v>
      </c>
      <c r="C53" s="12" t="s">
        <v>70</v>
      </c>
      <c r="D53" s="13">
        <v>2014</v>
      </c>
      <c r="E53" s="17" t="s">
        <v>22</v>
      </c>
      <c r="F53" s="15">
        <v>7</v>
      </c>
      <c r="G53" s="15">
        <v>53.528169014084497</v>
      </c>
      <c r="H53" s="15">
        <v>6</v>
      </c>
      <c r="I53" s="15">
        <v>66.528169014084497</v>
      </c>
      <c r="J53" s="24">
        <v>22</v>
      </c>
      <c r="K53" s="24">
        <v>23</v>
      </c>
      <c r="L53" s="22">
        <v>0.95652173913043503</v>
      </c>
      <c r="M53" s="20">
        <v>49</v>
      </c>
      <c r="N53" s="24">
        <v>50</v>
      </c>
      <c r="O53" s="22">
        <v>0.98</v>
      </c>
      <c r="P53" s="23" t="s">
        <v>51</v>
      </c>
    </row>
    <row r="54" spans="1:16" ht="17.25" customHeight="1" x14ac:dyDescent="0.15">
      <c r="A54" s="10">
        <v>50</v>
      </c>
      <c r="B54" s="11">
        <v>2014014472</v>
      </c>
      <c r="C54" s="12" t="s">
        <v>71</v>
      </c>
      <c r="D54" s="16">
        <v>2014</v>
      </c>
      <c r="E54" s="14" t="s">
        <v>22</v>
      </c>
      <c r="F54" s="15">
        <v>7</v>
      </c>
      <c r="G54" s="15">
        <v>49.178873239436598</v>
      </c>
      <c r="H54" s="15">
        <v>6</v>
      </c>
      <c r="I54" s="15">
        <v>62.178873239436598</v>
      </c>
      <c r="J54" s="24">
        <v>23</v>
      </c>
      <c r="K54" s="24">
        <v>23</v>
      </c>
      <c r="L54" s="26">
        <v>1</v>
      </c>
      <c r="M54" s="20">
        <v>50</v>
      </c>
      <c r="N54" s="24">
        <v>50</v>
      </c>
      <c r="O54" s="26">
        <v>1</v>
      </c>
      <c r="P54" s="23" t="s">
        <v>51</v>
      </c>
    </row>
    <row r="65" spans="18:18" ht="17.45" customHeight="1" x14ac:dyDescent="0.15">
      <c r="R65" s="2" t="s">
        <v>72</v>
      </c>
    </row>
    <row r="85" ht="17.25" customHeight="1" x14ac:dyDescent="0.15"/>
    <row r="136" ht="17.25" customHeight="1" x14ac:dyDescent="0.15"/>
  </sheetData>
  <mergeCells count="3">
    <mergeCell ref="A1:P1"/>
    <mergeCell ref="A2:P2"/>
    <mergeCell ref="A3:P3"/>
  </mergeCells>
  <phoneticPr fontId="10" type="noConversion"/>
  <conditionalFormatting sqref="B5:B54">
    <cfRule type="duplicateValues" dxfId="1" priority="5" stopIfTrue="1"/>
  </conditionalFormatting>
  <conditionalFormatting sqref="B55:B65458 B1:B2 B4">
    <cfRule type="duplicateValues" dxfId="0" priority="143" stopIfTrue="1"/>
  </conditionalFormatting>
  <dataValidations count="1">
    <dataValidation allowBlank="1" showInputMessage="1" showErrorMessage="1" prompt="请输入专业简称+班级，如“计算机1502”" sqref="E29 E31 E33 E35 E37 E39 E41 E43 E45 E47 E49 E51 E53"/>
  </dataValidations>
  <printOptions horizontalCentered="1"/>
  <pageMargins left="0.39305555555555599" right="0.39305555555555599" top="0.51180555555555596" bottom="0.78680555555555598" header="0.39305555555555599" footer="0.51180555555555596"/>
  <pageSetup paperSize="9" fitToHeight="0" orientation="landscape" useFirstPageNumber="1" verticalDpi="300" r:id="rId1"/>
  <headerFooter alignWithMargins="0">
    <oddFooter>&amp;C&amp;"仿宋,常规"第&amp;"Times New Roman,常规" &amp;P &amp;"仿宋,常规"页，共&amp;"Times New Roman,常规" &amp;N &amp;"仿宋,常规"页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workbookViewId="0"/>
  </sheetViews>
  <sheetFormatPr defaultColWidth="9" defaultRowHeight="14.25" x14ac:dyDescent="0.15"/>
  <sheetData/>
  <phoneticPr fontId="14" type="noConversion"/>
  <pageMargins left="0.74791666666666701" right="0.74791666666666701" top="0.98402777777777795" bottom="0.98402777777777795" header="0.51041666666666696" footer="0.51041666666666696"/>
  <pageSetup paperSize="9" fitToWidth="0" fitToHeight="0" orientation="portrait" useFirstPageNumber="1" errors="NA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workbookViewId="0"/>
  </sheetViews>
  <sheetFormatPr defaultColWidth="9" defaultRowHeight="14.25" x14ac:dyDescent="0.15"/>
  <sheetData/>
  <phoneticPr fontId="14" type="noConversion"/>
  <pageMargins left="0.74791666666666701" right="0.74791666666666701" top="0.98402777777777795" bottom="0.98402777777777795" header="0.51041666666666696" footer="0.51041666666666696"/>
  <pageSetup paperSize="9" fitToWidth="0" fitToHeight="0" orientation="portrait" useFirstPageNumber="1" errors="NA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</vt:lpstr>
      <vt:lpstr>Sheet2</vt:lpstr>
      <vt:lpstr>Sheet3</vt:lpstr>
      <vt:lpstr>Sheet!Print_Area</vt:lpstr>
      <vt:lpstr>Sheet!Print_Titles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郭紫玥</dc:creator>
  <cp:lastModifiedBy>M-x</cp:lastModifiedBy>
  <cp:lastPrinted>2017-09-14T03:19:00Z</cp:lastPrinted>
  <dcterms:created xsi:type="dcterms:W3CDTF">2011-08-17T02:30:00Z</dcterms:created>
  <dcterms:modified xsi:type="dcterms:W3CDTF">2017-09-26T14:48:30Z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