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3020" windowHeight="8016" firstSheet="2" activeTab="2"/>
  </bookViews>
  <sheets>
    <sheet name="2013年立项" sheetId="4" r:id="rId1"/>
    <sheet name="2014上半年" sheetId="2" r:id="rId2"/>
    <sheet name="需结题项目汇总表" sheetId="3" r:id="rId3"/>
  </sheets>
  <definedNames>
    <definedName name="_xlnm._FilterDatabase" localSheetId="0" hidden="1">'2013年立项'!$A$3:$N$19</definedName>
    <definedName name="_xlnm._FilterDatabase" localSheetId="1" hidden="1">'2014上半年'!$A$2:$P$14</definedName>
    <definedName name="_xlnm._FilterDatabase" localSheetId="2" hidden="1">需结题项目汇总表!$A$3:$J$5</definedName>
  </definedNames>
  <calcPr calcId="144525"/>
</workbook>
</file>

<file path=xl/sharedStrings.xml><?xml version="1.0" encoding="utf-8"?>
<sst xmlns="http://schemas.openxmlformats.org/spreadsheetml/2006/main" count="415" uniqueCount="231">
  <si>
    <t>院（系、中心）</t>
  </si>
  <si>
    <t>项目名称</t>
  </si>
  <si>
    <t>项目编号</t>
  </si>
  <si>
    <r>
      <t xml:space="preserve">项目级别       </t>
    </r>
    <r>
      <rPr>
        <b/>
        <sz val="10"/>
        <rFont val="黑体"/>
        <family val="3"/>
        <charset val="134"/>
      </rPr>
      <t>（国家级、校重点、校一般、院级）</t>
    </r>
  </si>
  <si>
    <t>项目类型        （创新训练、创业训练、创业实践）</t>
  </si>
  <si>
    <t>项目负责人</t>
  </si>
  <si>
    <t>参与学生人数</t>
  </si>
  <si>
    <t>项目其他成员信息</t>
  </si>
  <si>
    <t>指导教师</t>
  </si>
  <si>
    <t>项目经费(元)</t>
  </si>
  <si>
    <r>
      <t xml:space="preserve">项目级别       </t>
    </r>
    <r>
      <rPr>
        <b/>
        <sz val="10"/>
        <rFont val="黑体"/>
        <family val="3"/>
        <charset val="134"/>
      </rPr>
      <t>（国家级、校重点、校一般）</t>
    </r>
  </si>
  <si>
    <r>
      <t xml:space="preserve">项目分类          </t>
    </r>
    <r>
      <rPr>
        <b/>
        <sz val="10"/>
        <rFont val="黑体"/>
        <family val="3"/>
        <charset val="134"/>
      </rPr>
      <t>（创新、创业、实践）</t>
    </r>
  </si>
  <si>
    <t>姓名</t>
  </si>
  <si>
    <t>学号</t>
  </si>
  <si>
    <t>职称</t>
  </si>
  <si>
    <t>所属院系</t>
  </si>
  <si>
    <t>验收结果</t>
  </si>
  <si>
    <t>理学院</t>
  </si>
  <si>
    <t>灰黄霉素衍生物的合成及构效关系研究</t>
  </si>
  <si>
    <t>国家级</t>
  </si>
  <si>
    <t>创新训练</t>
  </si>
  <si>
    <t>庞思颖</t>
  </si>
  <si>
    <t>梁译文 2010014595
党佩琳 2010014570
蔺苗苗 2010014592
刘远祥 2010014593</t>
  </si>
  <si>
    <t>高锦明</t>
  </si>
  <si>
    <t>教授</t>
  </si>
  <si>
    <t>甘草酸（单铵盐）的绿色化生产工艺</t>
  </si>
  <si>
    <t>王宽</t>
  </si>
  <si>
    <t>舒少玖 2011014884
张周鑫 2011014870
李星强 2011011014
周鲁楠 2011014879</t>
  </si>
  <si>
    <t>王俊儒</t>
  </si>
  <si>
    <t>过渡金属催化转化的生物质催化转化新方法研究</t>
  </si>
  <si>
    <t>胡晨</t>
  </si>
  <si>
    <t>陈菲菲 2011014948
张世从 2011014953
黄庭旭 2011014938</t>
  </si>
  <si>
    <t>仲崇民</t>
  </si>
  <si>
    <t xml:space="preserve">良好
</t>
  </si>
  <si>
    <t>两性离子多糖6-羧基壳聚糖的制备和免疫活性研究</t>
  </si>
  <si>
    <t>校重点</t>
  </si>
  <si>
    <t>陈领航</t>
  </si>
  <si>
    <t>王德佳 2011014972
洪  琪 2011014963</t>
  </si>
  <si>
    <t>段金友</t>
  </si>
  <si>
    <t>基于Pd催化的重氮盐关环方法合成二苯并吡喃酮类
和菲啶酮类化合物及其抑菌活性研究</t>
  </si>
  <si>
    <t xml:space="preserve">校重点 </t>
  </si>
  <si>
    <t>刘艺雯</t>
  </si>
  <si>
    <t>陈森 2011014908
陶吉兰 2011014921
薛飘飘 2011014922
杜博文 2011014897</t>
  </si>
  <si>
    <t>杜振亭</t>
  </si>
  <si>
    <t>副教授</t>
  </si>
  <si>
    <t>良好</t>
  </si>
  <si>
    <t>基于石墨烯的纳米复合材料程序化组装及其应用于电化学生物传感器的研究</t>
  </si>
  <si>
    <t>陈曦鹏</t>
  </si>
  <si>
    <t>孟佳 2011014924
韩英乾 20111014895
摆雪锋 2011014902
张雄 2011014909</t>
  </si>
  <si>
    <t>李红娟</t>
  </si>
  <si>
    <t>讲师</t>
  </si>
  <si>
    <t>优秀</t>
  </si>
  <si>
    <t xml:space="preserve">动物线粒体膜磷脂分子自组装体系的超微结构与力学特性研究  </t>
  </si>
  <si>
    <t>肖  启</t>
  </si>
  <si>
    <t>陶适宇 2011014867
寇贝贝 2011014883
杨美玲 2011014881
王  磊 2010014539</t>
  </si>
  <si>
    <t>作用于V-ATP酶的新型杀虫剂的设计、合成与构效关系</t>
  </si>
  <si>
    <t>赵雪峰</t>
  </si>
  <si>
    <t>衡鹏 2011014898
唐帅举 2011014935
胡金山 2011014929
张颖 2011014979</t>
  </si>
  <si>
    <t>张继文</t>
  </si>
  <si>
    <t>去除水中F-的天然植物材料吸附剂的制备及其吸附性能的研究</t>
  </si>
  <si>
    <t>陈轶裕</t>
  </si>
  <si>
    <t>郭瑞 2011014893
赵斯含 2011014892
王彦峰 2011014875</t>
  </si>
  <si>
    <t>龚 宁</t>
  </si>
  <si>
    <t>S型曲线与植物生长模拟的探究</t>
  </si>
  <si>
    <t>刘甜甜</t>
  </si>
  <si>
    <t>史雪妮 2011014820
周松泽 2011014805
翟倩倩 2011013244
何志创 2011013194</t>
  </si>
  <si>
    <t>张彦宇</t>
  </si>
  <si>
    <t>合格</t>
  </si>
  <si>
    <t>2-甲基-1-[4,5-亚甲二氧基-2-(取代)苯氧基]苯基-2-丙烯-1-酮类化合物的合成及抑菌活性研究</t>
  </si>
  <si>
    <t>周子璇</t>
  </si>
  <si>
    <t>张雨 2011014947
王雪 2011014945</t>
  </si>
  <si>
    <t>杨新娟</t>
  </si>
  <si>
    <t>质子化壳聚糖对阴离子型表面活性剂（SDS）废水的吸附研究</t>
  </si>
  <si>
    <t xml:space="preserve">校一般 </t>
  </si>
  <si>
    <t>郑翠翠 2011014950
崔亚卫 2011014954
赵 静 2011014957
宋梓梅 2011014952</t>
  </si>
  <si>
    <t>黄瑞华</t>
  </si>
  <si>
    <t xml:space="preserve">大花旋覆花内酯衍生物的合成和抗肿瘤构效关系研究 </t>
  </si>
  <si>
    <t>校一般</t>
  </si>
  <si>
    <t>刘莉</t>
  </si>
  <si>
    <t>申艳芳 2011014976
王婷婷 2011013410
钱怡霖 2011013409
朱 哲 2011013386</t>
  </si>
  <si>
    <t xml:space="preserve"> 汤江江</t>
  </si>
  <si>
    <t>讲 师</t>
  </si>
  <si>
    <t>萘酰亚胺类Hg（Ⅱ）离子荧光探针的设计合成及性质研究</t>
  </si>
  <si>
    <t>董秀春</t>
  </si>
  <si>
    <t>冯 思 2011014985
权路路 2011014978</t>
  </si>
  <si>
    <t>徐晖</t>
  </si>
  <si>
    <t>不锈钢微电极阵列的制备及应用</t>
  </si>
  <si>
    <t>周蒙</t>
  </si>
  <si>
    <t>刘丹 2011014956
张子健 2011014926
李祈利 2011014073</t>
  </si>
  <si>
    <t>李天保</t>
  </si>
  <si>
    <t>薰衣草产品的开发和利用</t>
  </si>
  <si>
    <t>创业训练</t>
  </si>
  <si>
    <t>胡昕</t>
  </si>
  <si>
    <t>罗凯 2011014831
周松泽 2011014805
陈大伟 2011014809</t>
  </si>
  <si>
    <t>张良</t>
  </si>
  <si>
    <r>
      <t>朱</t>
    </r>
    <r>
      <rPr>
        <sz val="9"/>
        <rFont val="Calibri"/>
        <family val="2"/>
      </rPr>
      <t xml:space="preserve"> </t>
    </r>
    <r>
      <rPr>
        <sz val="9"/>
        <rFont val="宋体"/>
        <family val="3"/>
        <charset val="134"/>
      </rPr>
      <t>杰</t>
    </r>
  </si>
  <si>
    <t>2013年立项国家级3项、校重点8项、校一般5项</t>
    <phoneticPr fontId="1" type="noConversion"/>
  </si>
  <si>
    <t>项目类型</t>
  </si>
  <si>
    <t>项目负责人姓名</t>
  </si>
  <si>
    <t>指导教师姓名</t>
  </si>
  <si>
    <t>项目所属一级学科代码</t>
  </si>
  <si>
    <t>项目简介(200字以内)</t>
    <phoneticPr fontId="4" type="noConversion"/>
  </si>
  <si>
    <t>创新</t>
  </si>
  <si>
    <t xml:space="preserve">微分方程组参数估计               </t>
  </si>
  <si>
    <t>林嘉奇</t>
  </si>
  <si>
    <t>彭真/  郑林君</t>
    <phoneticPr fontId="4" type="noConversion"/>
  </si>
  <si>
    <t>郑立飞</t>
  </si>
  <si>
    <t>通过对三个微分方程构成的数学模型的参数估计研究，为进一步将理论模型和实际数学结合奠定理论和方法基础。</t>
  </si>
  <si>
    <t>同时负载亲、疏水抗癌药双重靶向</t>
  </si>
  <si>
    <t xml:space="preserve"> 姜苗 </t>
  </si>
  <si>
    <t>王千骁  何蓓  袁帅</t>
  </si>
  <si>
    <t>王林</t>
  </si>
  <si>
    <t>在交变磁场的作用下，磁性纳米粒子吸收能量产生热能，可发挥热疗的作用，可与化疗药物协同治疗。</t>
  </si>
  <si>
    <t>常明欣</t>
  </si>
  <si>
    <t>级别</t>
    <phoneticPr fontId="1" type="noConversion"/>
  </si>
  <si>
    <t>校重点</t>
    <phoneticPr fontId="1" type="noConversion"/>
  </si>
  <si>
    <t>序号</t>
  </si>
  <si>
    <t>项目类型        （创新、创业、实践）</t>
  </si>
  <si>
    <t>项目所属一级学科</t>
  </si>
  <si>
    <t>项目简介(100字以内)</t>
  </si>
  <si>
    <t>项目分类          （创新、创业、实践）</t>
  </si>
  <si>
    <t>基于Pd催化的重氮盐关环方法合成咔咗类化合物及其抑菌活性研究</t>
  </si>
  <si>
    <t>林娥</t>
  </si>
  <si>
    <t xml:space="preserve">王 宁   琚艳君  邢江南  崔增慧  </t>
  </si>
  <si>
    <t>化学</t>
  </si>
  <si>
    <t>项目旨在发展一种金属钯催化的以相应的重氮盐为底物的C-H键活化高效便捷地构建咔唑类化合物。</t>
  </si>
  <si>
    <t xml:space="preserve"> 吲哚吡酮二嗪液质分析方法的构建与优化  </t>
  </si>
  <si>
    <t>林仁维</t>
  </si>
  <si>
    <t>雷 添   曾卫佳</t>
  </si>
  <si>
    <t>张强</t>
  </si>
  <si>
    <t>采用ESI离子源、正负离子两种检测模式，数据依赖扫描及动态排除等扫描功能获得多级质谱图</t>
  </si>
  <si>
    <t>刘小艳</t>
  </si>
  <si>
    <t>张康康 潘金莎 赵威</t>
  </si>
  <si>
    <t>杨正亮</t>
  </si>
  <si>
    <t>找出最高效，最节能，最环保，最经济，最安全的制备方法</t>
  </si>
  <si>
    <t>香豆素类荧光Hg（Ⅱ）离子荧光探针的设计合成及性质研究</t>
  </si>
  <si>
    <t>张苗苗</t>
  </si>
  <si>
    <t>张金宇 周玲童</t>
  </si>
  <si>
    <t>香豆素类目标化合物的合成：以邻羟基苯甲醛及4-甲氧基水杨醛为基本底物合成。</t>
  </si>
  <si>
    <t>突触后致密物蛋白质95(PSD-95）三维结构测定</t>
  </si>
  <si>
    <t>赵晓妍</t>
  </si>
  <si>
    <t>周慧懿 王智富</t>
  </si>
  <si>
    <t>陶虎</t>
  </si>
  <si>
    <t>蛋白经过同位素C13和N15标记以便核磁共振检测，表达全部使用PET-22b作为表达载体，其在多克隆位点前后均具有His-Tag，便于用镍柱纯化。</t>
  </si>
  <si>
    <t>普罗托品类生物碱的合成及其杀螨活性</t>
  </si>
  <si>
    <t>许铭轩</t>
  </si>
  <si>
    <t>周超正 赵云龙</t>
  </si>
  <si>
    <t>耿会玲</t>
  </si>
  <si>
    <t>以3种天然普罗托品类杀螨活性化合物为母体，采用选择性化学修饰策略，设计并合成18个结构修饰产物</t>
  </si>
  <si>
    <t>铜催化的环烷基硼酸酯的不对称合成</t>
  </si>
  <si>
    <t>以不对称合成反应的机理作为指导，寻找合适底物、反应条件、催化剂、手性试剂母体，并进行结构改造。</t>
  </si>
  <si>
    <t>苯氧基苯并咪唑系列化合物的合成及生物活性研究</t>
  </si>
  <si>
    <t>贾朝伟</t>
  </si>
  <si>
    <t>刘  斌  张  瑶</t>
  </si>
  <si>
    <t>帅琪</t>
  </si>
  <si>
    <t>苯氧基苯并咪唑系列化合物的合成及表征，探索合成条件，优化合成路线，生物活性测定，优化出高活性先导化合物。</t>
  </si>
  <si>
    <t>生物质活性炭纤维的制备</t>
  </si>
  <si>
    <t>程雅文</t>
  </si>
  <si>
    <t>闫海婷，狄旋</t>
  </si>
  <si>
    <t>马海龙</t>
  </si>
  <si>
    <t>以农林废弃物制备活性炭纤维，考察实验条件对炭纤维形貌、微观结构、理化性能的影响，研究其对水溶液中的有机物和重金属离子的吸附性能。</t>
  </si>
  <si>
    <t xml:space="preserve">靛红缩氨基（硫）脲类席夫碱衍生物的合成及其抗菌活性研究  </t>
    <phoneticPr fontId="4" type="noConversion"/>
  </si>
  <si>
    <t>创新训练项目</t>
    <phoneticPr fontId="4" type="noConversion"/>
  </si>
  <si>
    <t>寇荣巍</t>
    <phoneticPr fontId="4" type="noConversion"/>
  </si>
  <si>
    <t>马亚团</t>
    <phoneticPr fontId="4" type="noConversion"/>
  </si>
  <si>
    <t>胡洋</t>
    <phoneticPr fontId="4" type="noConversion"/>
  </si>
  <si>
    <t>王高学</t>
    <phoneticPr fontId="4" type="noConversion"/>
  </si>
  <si>
    <t>方酸菁染料自组装用于百草枯的双通道检测</t>
    <phoneticPr fontId="4" type="noConversion"/>
  </si>
  <si>
    <t>姜莹芳</t>
    <phoneticPr fontId="4" type="noConversion"/>
  </si>
  <si>
    <t>徐勇前</t>
    <phoneticPr fontId="4" type="noConversion"/>
  </si>
  <si>
    <t>国家级</t>
    <phoneticPr fontId="1" type="noConversion"/>
  </si>
  <si>
    <t>已结题</t>
    <phoneticPr fontId="1" type="noConversion"/>
  </si>
  <si>
    <t>参加</t>
    <phoneticPr fontId="1" type="noConversion"/>
  </si>
  <si>
    <t>徐鋆鹏</t>
    <phoneticPr fontId="1" type="noConversion"/>
  </si>
  <si>
    <t>肖景成 郭浩东</t>
    <phoneticPr fontId="1" type="noConversion"/>
  </si>
  <si>
    <t>仲崇民</t>
    <phoneticPr fontId="1" type="noConversion"/>
  </si>
  <si>
    <t>已结题</t>
    <phoneticPr fontId="1" type="noConversion"/>
  </si>
  <si>
    <t>吴望弢</t>
  </si>
  <si>
    <t>袁茂森</t>
  </si>
  <si>
    <t>王凤</t>
  </si>
  <si>
    <t>边宽江</t>
  </si>
  <si>
    <t>校重点</t>
    <phoneticPr fontId="4" type="noConversion"/>
  </si>
  <si>
    <t xml:space="preserve"> 有机硼化合物荧光探针的合成与应用   </t>
    <phoneticPr fontId="4" type="noConversion"/>
  </si>
  <si>
    <t>马文涛 郭宇斌</t>
    <phoneticPr fontId="4" type="noConversion"/>
  </si>
  <si>
    <t>纳米纤维素/铜纳米粒子的制备及催化click反应研究</t>
    <phoneticPr fontId="4" type="noConversion"/>
  </si>
  <si>
    <t>白虎</t>
    <phoneticPr fontId="4" type="noConversion"/>
  </si>
  <si>
    <t>赵云霏</t>
    <phoneticPr fontId="4" type="noConversion"/>
  </si>
  <si>
    <t>苑鹏睿 杨扬</t>
    <phoneticPr fontId="4" type="noConversion"/>
  </si>
  <si>
    <t>刘田甜</t>
    <phoneticPr fontId="4" type="noConversion"/>
  </si>
  <si>
    <t>谢晓振</t>
    <phoneticPr fontId="4" type="noConversion"/>
  </si>
  <si>
    <t>西部农村产权抵押信贷中农户分类实例研究</t>
    <phoneticPr fontId="4" type="noConversion"/>
  </si>
  <si>
    <t>孙一清</t>
    <phoneticPr fontId="4" type="noConversion"/>
  </si>
  <si>
    <t>李启璐 陈漳顺 石行 邱丽萍</t>
    <phoneticPr fontId="4" type="noConversion"/>
  </si>
  <si>
    <t>吴养会</t>
    <phoneticPr fontId="4" type="noConversion"/>
  </si>
  <si>
    <t>基于超分子溶剂萃取建立测定污泥中邻苯二甲酯及其总量的方法与应用</t>
    <phoneticPr fontId="4" type="noConversion"/>
  </si>
  <si>
    <t>伊廷权</t>
    <phoneticPr fontId="4" type="noConversion"/>
  </si>
  <si>
    <t>王娟丽 温宇霞</t>
    <phoneticPr fontId="4" type="noConversion"/>
  </si>
  <si>
    <t>刘书慧</t>
    <phoneticPr fontId="4" type="noConversion"/>
  </si>
  <si>
    <t>农村种植结构最优化的数学模型研究---以华北地区河北邯郸邱县谷庄村为例</t>
    <phoneticPr fontId="4" type="noConversion"/>
  </si>
  <si>
    <t>校一般</t>
    <phoneticPr fontId="4" type="noConversion"/>
  </si>
  <si>
    <t>信文倩</t>
    <phoneticPr fontId="4" type="noConversion"/>
  </si>
  <si>
    <t>王坷玥 苏悦宁</t>
    <phoneticPr fontId="4" type="noConversion"/>
  </si>
  <si>
    <t>刘印寅</t>
    <phoneticPr fontId="4" type="noConversion"/>
  </si>
  <si>
    <t>中药厚朴杀灭水霉活性成分研究</t>
    <phoneticPr fontId="4" type="noConversion"/>
  </si>
  <si>
    <t>结题</t>
    <phoneticPr fontId="1" type="noConversion"/>
  </si>
  <si>
    <t>结题</t>
    <phoneticPr fontId="1" type="noConversion"/>
  </si>
  <si>
    <t>朱文轩 党世阳 林云甲 林益</t>
    <phoneticPr fontId="4" type="noConversion"/>
  </si>
  <si>
    <t>刘圆圆 朱腾腾姚夏航 战春秋</t>
    <phoneticPr fontId="4" type="noConversion"/>
  </si>
  <si>
    <t>崔添毓 马晨  陈贞宏</t>
    <phoneticPr fontId="4" type="noConversion"/>
  </si>
  <si>
    <t>无机高效消毒剂ClO2的优化制备探究</t>
    <phoneticPr fontId="1" type="noConversion"/>
  </si>
  <si>
    <t>不对称还原胺化法制备Cinacalcet</t>
    <phoneticPr fontId="4" type="noConversion"/>
  </si>
  <si>
    <t>CCCH型锌指蛋白C3H12参与水稻抗病反应的机理研究</t>
  </si>
  <si>
    <t xml:space="preserve"> 基于Bézier曲线的差值方法在遥感图像超分辨率中的应用 </t>
    <phoneticPr fontId="4" type="noConversion"/>
  </si>
  <si>
    <t>已结题</t>
    <phoneticPr fontId="1" type="noConversion"/>
  </si>
  <si>
    <t>2</t>
  </si>
  <si>
    <t>3</t>
  </si>
  <si>
    <t>4</t>
  </si>
  <si>
    <t>5</t>
  </si>
  <si>
    <t>6</t>
  </si>
  <si>
    <t>7</t>
  </si>
  <si>
    <t>8</t>
  </si>
  <si>
    <t>9</t>
  </si>
  <si>
    <t>序号</t>
    <phoneticPr fontId="4" type="noConversion"/>
  </si>
  <si>
    <t>1</t>
    <phoneticPr fontId="4" type="noConversion"/>
  </si>
  <si>
    <t>10</t>
  </si>
  <si>
    <t>2016年需要结题项目汇总表</t>
    <phoneticPr fontId="1" type="noConversion"/>
  </si>
  <si>
    <t>附件1：</t>
    <phoneticPr fontId="1" type="noConversion"/>
  </si>
  <si>
    <t>立项时间</t>
    <phoneticPr fontId="1" type="noConversion"/>
  </si>
  <si>
    <t>2014</t>
    <phoneticPr fontId="1" type="noConversion"/>
  </si>
  <si>
    <t>2015</t>
    <phoneticPr fontId="1" type="noConversion"/>
  </si>
  <si>
    <t>备注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</si>
</sst>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_ "/>
    <numFmt numFmtId="178" formatCode="00000"/>
  </numFmts>
  <fonts count="18">
    <font>
      <sz val="11"/>
      <color theme="1"/>
      <name val="宋体"/>
      <family val="2"/>
      <scheme val="minor"/>
    </font>
    <font>
      <sz val="9"/>
      <name val="宋体"/>
      <family val="3"/>
      <charset val="134"/>
      <scheme val="minor"/>
    </font>
    <font>
      <b/>
      <sz val="10"/>
      <name val="宋体"/>
      <family val="3"/>
      <charset val="134"/>
    </font>
    <font>
      <b/>
      <sz val="10"/>
      <name val="黑体"/>
      <family val="3"/>
      <charset val="134"/>
    </font>
    <font>
      <sz val="9"/>
      <name val="宋体"/>
      <family val="3"/>
      <charset val="134"/>
    </font>
    <font>
      <u/>
      <sz val="9"/>
      <name val="宋体"/>
      <family val="3"/>
      <charset val="134"/>
    </font>
    <font>
      <sz val="9"/>
      <color indexed="8"/>
      <name val="宋体"/>
      <family val="3"/>
      <charset val="134"/>
    </font>
    <font>
      <sz val="9"/>
      <name val="Calibri"/>
      <family val="2"/>
    </font>
    <font>
      <b/>
      <sz val="11"/>
      <color theme="1"/>
      <name val="宋体"/>
      <family val="3"/>
      <charset val="134"/>
      <scheme val="minor"/>
    </font>
    <font>
      <b/>
      <sz val="14"/>
      <color theme="1"/>
      <name val="宋体"/>
      <family val="3"/>
      <charset val="134"/>
      <scheme val="minor"/>
    </font>
    <font>
      <b/>
      <sz val="11"/>
      <name val="宋体"/>
      <family val="3"/>
      <charset val="134"/>
    </font>
    <font>
      <b/>
      <sz val="9"/>
      <name val="宋体"/>
      <family val="3"/>
      <charset val="134"/>
    </font>
    <font>
      <sz val="9"/>
      <color rgb="FFFF0000"/>
      <name val="宋体"/>
      <family val="3"/>
      <charset val="134"/>
    </font>
    <font>
      <sz val="11"/>
      <color rgb="FFFF0000"/>
      <name val="宋体"/>
      <family val="3"/>
      <charset val="134"/>
      <scheme val="minor"/>
    </font>
    <font>
      <u/>
      <sz val="9"/>
      <color rgb="FFFF0000"/>
      <name val="宋体"/>
      <family val="3"/>
      <charset val="134"/>
    </font>
    <font>
      <sz val="11"/>
      <name val="宋体"/>
      <family val="3"/>
      <charset val="134"/>
      <scheme val="minor"/>
    </font>
    <font>
      <sz val="9"/>
      <color rgb="FFFF0000"/>
      <name val="宋体"/>
      <family val="3"/>
      <charset val="134"/>
      <scheme val="minor"/>
    </font>
    <font>
      <sz val="9"/>
      <color theme="1"/>
      <name val="宋体"/>
      <family val="3"/>
      <charset val="134"/>
      <scheme val="minor"/>
    </font>
  </fonts>
  <fills count="6">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Alignment="1">
      <alignment horizontal="center"/>
    </xf>
    <xf numFmtId="0" fontId="9" fillId="0" borderId="0" xfId="0" applyFont="1"/>
    <xf numFmtId="49"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0" applyFont="1" applyBorder="1" applyAlignment="1">
      <alignment horizontal="left" vertical="center" wrapText="1"/>
    </xf>
    <xf numFmtId="0" fontId="8" fillId="0" borderId="0" xfId="0" applyFont="1" applyAlignment="1">
      <alignment horizontal="center" vertical="center"/>
    </xf>
    <xf numFmtId="0" fontId="4" fillId="3" borderId="1" xfId="0"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xf>
    <xf numFmtId="0" fontId="0" fillId="3" borderId="0" xfId="0" applyFill="1"/>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0" xfId="0" applyFont="1"/>
    <xf numFmtId="0" fontId="0" fillId="0" borderId="0" xfId="0" applyBorder="1"/>
    <xf numFmtId="0" fontId="14"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4" borderId="0" xfId="0" applyFont="1" applyFill="1"/>
    <xf numFmtId="0" fontId="4"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1" xfId="0" applyFont="1" applyBorder="1" applyAlignment="1">
      <alignment horizontal="left" vertical="center"/>
    </xf>
    <xf numFmtId="0" fontId="1" fillId="0" borderId="1" xfId="0" applyNumberFormat="1" applyFont="1" applyFill="1" applyBorder="1" applyAlignment="1" applyProtection="1">
      <alignment horizontal="left" vertical="center"/>
    </xf>
    <xf numFmtId="0" fontId="1" fillId="0" borderId="1" xfId="0" applyNumberFormat="1" applyFont="1" applyBorder="1" applyAlignment="1" applyProtection="1">
      <alignment horizontal="left" vertical="center" wrapText="1"/>
    </xf>
    <xf numFmtId="0" fontId="6" fillId="0" borderId="1" xfId="0" applyFont="1" applyFill="1" applyBorder="1" applyAlignment="1">
      <alignment horizontal="left" vertical="center" wrapText="1"/>
    </xf>
    <xf numFmtId="0" fontId="16" fillId="0" borderId="1" xfId="0" applyFont="1" applyBorder="1"/>
    <xf numFmtId="178" fontId="17" fillId="0" borderId="1" xfId="0" applyNumberFormat="1" applyFont="1" applyBorder="1" applyAlignment="1">
      <alignment horizontal="left" vertical="center"/>
    </xf>
    <xf numFmtId="0" fontId="17" fillId="0" borderId="1" xfId="0" applyFont="1" applyBorder="1"/>
    <xf numFmtId="0" fontId="4" fillId="4"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0" fillId="0" borderId="1" xfId="0" applyBorder="1"/>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 fillId="4" borderId="1" xfId="0" applyNumberFormat="1" applyFont="1" applyFill="1" applyBorder="1" applyAlignment="1" applyProtection="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pplyProtection="1">
      <alignment horizontal="left" vertical="center" wrapText="1"/>
    </xf>
    <xf numFmtId="0" fontId="0" fillId="4" borderId="0" xfId="0" applyFill="1"/>
    <xf numFmtId="0" fontId="9" fillId="0" borderId="5" xfId="0" applyFont="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5" xfId="0" applyFont="1" applyBorder="1" applyAlignment="1">
      <alignment horizontal="center" vertical="center"/>
    </xf>
    <xf numFmtId="49" fontId="1" fillId="2" borderId="4" xfId="0" applyNumberFormat="1" applyFont="1" applyFill="1" applyBorder="1" applyAlignment="1" applyProtection="1">
      <alignment horizontal="center" vertical="center"/>
    </xf>
    <xf numFmtId="49" fontId="1" fillId="4" borderId="4" xfId="0" applyNumberFormat="1" applyFont="1" applyFill="1" applyBorder="1" applyAlignment="1">
      <alignment horizontal="left" vertical="center" wrapText="1"/>
    </xf>
    <xf numFmtId="0" fontId="0" fillId="4" borderId="1" xfId="0" applyFill="1" applyBorder="1"/>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B1" workbookViewId="0">
      <selection activeCell="O1" sqref="O1:O1048576"/>
    </sheetView>
  </sheetViews>
  <sheetFormatPr defaultRowHeight="14.4"/>
  <cols>
    <col min="1" max="1" width="0" hidden="1" customWidth="1"/>
    <col min="2" max="2" width="31.5546875" customWidth="1"/>
    <col min="3" max="3" width="13" customWidth="1"/>
    <col min="7" max="7" width="11.6640625" bestFit="1" customWidth="1"/>
    <col min="8" max="8" width="9" hidden="1" customWidth="1"/>
    <col min="9" max="9" width="15.6640625" hidden="1" customWidth="1"/>
    <col min="13" max="13" width="9" bestFit="1" customWidth="1"/>
  </cols>
  <sheetData>
    <row r="1" spans="1:14" s="14" customFormat="1" ht="17.399999999999999">
      <c r="A1" s="59" t="s">
        <v>96</v>
      </c>
      <c r="B1" s="59"/>
      <c r="C1" s="59"/>
      <c r="D1" s="59"/>
      <c r="E1" s="59"/>
      <c r="F1" s="59"/>
      <c r="G1" s="59"/>
      <c r="H1" s="59"/>
      <c r="I1" s="59"/>
      <c r="J1" s="59"/>
      <c r="K1" s="59"/>
      <c r="L1" s="59"/>
      <c r="M1" s="59"/>
      <c r="N1" s="59"/>
    </row>
    <row r="2" spans="1:14" ht="13.8" customHeight="1">
      <c r="A2" s="60" t="s">
        <v>0</v>
      </c>
      <c r="B2" s="61" t="s">
        <v>1</v>
      </c>
      <c r="C2" s="63" t="s">
        <v>2</v>
      </c>
      <c r="D2" s="60" t="s">
        <v>3</v>
      </c>
      <c r="E2" s="60" t="s">
        <v>4</v>
      </c>
      <c r="F2" s="60" t="s">
        <v>5</v>
      </c>
      <c r="G2" s="60"/>
      <c r="H2" s="60" t="s">
        <v>6</v>
      </c>
      <c r="I2" s="61" t="s">
        <v>7</v>
      </c>
      <c r="J2" s="60" t="s">
        <v>8</v>
      </c>
      <c r="K2" s="60"/>
      <c r="L2" s="60"/>
      <c r="M2" s="61" t="s">
        <v>9</v>
      </c>
      <c r="N2" s="61" t="s">
        <v>16</v>
      </c>
    </row>
    <row r="3" spans="1:14">
      <c r="A3" s="60"/>
      <c r="B3" s="62"/>
      <c r="C3" s="64"/>
      <c r="D3" s="60" t="s">
        <v>10</v>
      </c>
      <c r="E3" s="60" t="s">
        <v>11</v>
      </c>
      <c r="F3" s="1" t="s">
        <v>12</v>
      </c>
      <c r="G3" s="1" t="s">
        <v>13</v>
      </c>
      <c r="H3" s="60"/>
      <c r="I3" s="62"/>
      <c r="J3" s="1" t="s">
        <v>12</v>
      </c>
      <c r="K3" s="1" t="s">
        <v>14</v>
      </c>
      <c r="L3" s="1" t="s">
        <v>15</v>
      </c>
      <c r="M3" s="62"/>
      <c r="N3" s="62"/>
    </row>
    <row r="4" spans="1:14" ht="19.95" customHeight="1">
      <c r="A4" s="2" t="s">
        <v>17</v>
      </c>
      <c r="B4" s="3" t="s">
        <v>18</v>
      </c>
      <c r="C4" s="4">
        <v>201310712085</v>
      </c>
      <c r="D4" s="2" t="s">
        <v>19</v>
      </c>
      <c r="E4" s="2" t="s">
        <v>20</v>
      </c>
      <c r="F4" s="2" t="s">
        <v>21</v>
      </c>
      <c r="G4" s="5">
        <v>2010012556</v>
      </c>
      <c r="H4" s="2">
        <v>4</v>
      </c>
      <c r="I4" s="2" t="s">
        <v>22</v>
      </c>
      <c r="J4" s="2" t="s">
        <v>23</v>
      </c>
      <c r="K4" s="2" t="s">
        <v>24</v>
      </c>
      <c r="L4" s="2" t="s">
        <v>17</v>
      </c>
      <c r="M4" s="6">
        <v>20000</v>
      </c>
      <c r="N4" s="2" t="s">
        <v>33</v>
      </c>
    </row>
    <row r="5" spans="1:14" ht="19.95" customHeight="1">
      <c r="A5" s="2" t="s">
        <v>17</v>
      </c>
      <c r="B5" s="3" t="s">
        <v>25</v>
      </c>
      <c r="C5" s="4">
        <v>201310712086</v>
      </c>
      <c r="D5" s="2" t="s">
        <v>19</v>
      </c>
      <c r="E5" s="2" t="s">
        <v>20</v>
      </c>
      <c r="F5" s="29" t="s">
        <v>26</v>
      </c>
      <c r="G5" s="2">
        <v>2011014887</v>
      </c>
      <c r="H5" s="2">
        <v>4</v>
      </c>
      <c r="I5" s="2" t="s">
        <v>27</v>
      </c>
      <c r="J5" s="2" t="s">
        <v>28</v>
      </c>
      <c r="K5" s="2" t="s">
        <v>24</v>
      </c>
      <c r="L5" s="2" t="s">
        <v>17</v>
      </c>
      <c r="M5" s="6">
        <v>20000</v>
      </c>
      <c r="N5" s="2"/>
    </row>
    <row r="6" spans="1:14" ht="19.95" customHeight="1">
      <c r="A6" s="2" t="s">
        <v>17</v>
      </c>
      <c r="B6" s="3" t="s">
        <v>29</v>
      </c>
      <c r="C6" s="4">
        <v>201310712087</v>
      </c>
      <c r="D6" s="2" t="s">
        <v>19</v>
      </c>
      <c r="E6" s="2" t="s">
        <v>20</v>
      </c>
      <c r="F6" s="29" t="s">
        <v>30</v>
      </c>
      <c r="G6" s="2">
        <v>2011014946</v>
      </c>
      <c r="H6" s="2">
        <v>3</v>
      </c>
      <c r="I6" s="2" t="s">
        <v>31</v>
      </c>
      <c r="J6" s="2" t="s">
        <v>32</v>
      </c>
      <c r="K6" s="2" t="s">
        <v>24</v>
      </c>
      <c r="L6" s="2" t="s">
        <v>17</v>
      </c>
      <c r="M6" s="6">
        <v>20000</v>
      </c>
      <c r="N6" s="2"/>
    </row>
    <row r="7" spans="1:14" ht="19.95" customHeight="1">
      <c r="A7" s="2" t="s">
        <v>17</v>
      </c>
      <c r="B7" s="3" t="s">
        <v>34</v>
      </c>
      <c r="C7" s="4">
        <v>2201310712206</v>
      </c>
      <c r="D7" s="2" t="s">
        <v>35</v>
      </c>
      <c r="E7" s="2" t="s">
        <v>20</v>
      </c>
      <c r="F7" s="34" t="s">
        <v>36</v>
      </c>
      <c r="G7" s="2">
        <v>2011014974</v>
      </c>
      <c r="H7" s="2">
        <v>2</v>
      </c>
      <c r="I7" s="2" t="s">
        <v>37</v>
      </c>
      <c r="J7" s="2" t="s">
        <v>38</v>
      </c>
      <c r="K7" s="2" t="s">
        <v>24</v>
      </c>
      <c r="L7" s="2" t="s">
        <v>17</v>
      </c>
      <c r="M7" s="2">
        <v>3500</v>
      </c>
      <c r="N7" s="8"/>
    </row>
    <row r="8" spans="1:14" ht="19.95" customHeight="1">
      <c r="A8" s="2" t="s">
        <v>17</v>
      </c>
      <c r="B8" s="3" t="s">
        <v>39</v>
      </c>
      <c r="C8" s="4">
        <v>2201310712207</v>
      </c>
      <c r="D8" s="2" t="s">
        <v>40</v>
      </c>
      <c r="E8" s="2" t="s">
        <v>20</v>
      </c>
      <c r="F8" s="7" t="s">
        <v>41</v>
      </c>
      <c r="G8" s="2">
        <v>2011014923</v>
      </c>
      <c r="H8" s="2">
        <v>4</v>
      </c>
      <c r="I8" s="2" t="s">
        <v>42</v>
      </c>
      <c r="J8" s="2" t="s">
        <v>43</v>
      </c>
      <c r="K8" s="2" t="s">
        <v>44</v>
      </c>
      <c r="L8" s="2" t="s">
        <v>17</v>
      </c>
      <c r="M8" s="2">
        <v>3500</v>
      </c>
      <c r="N8" s="8" t="s">
        <v>45</v>
      </c>
    </row>
    <row r="9" spans="1:14" ht="19.95" customHeight="1">
      <c r="A9" s="2" t="s">
        <v>17</v>
      </c>
      <c r="B9" s="3" t="s">
        <v>46</v>
      </c>
      <c r="C9" s="4">
        <v>2201310712208</v>
      </c>
      <c r="D9" s="2" t="s">
        <v>35</v>
      </c>
      <c r="E9" s="9" t="s">
        <v>20</v>
      </c>
      <c r="F9" s="2" t="s">
        <v>47</v>
      </c>
      <c r="G9" s="2">
        <v>2011014899</v>
      </c>
      <c r="H9" s="2">
        <v>4</v>
      </c>
      <c r="I9" s="2" t="s">
        <v>48</v>
      </c>
      <c r="J9" s="2" t="s">
        <v>49</v>
      </c>
      <c r="K9" s="2" t="s">
        <v>50</v>
      </c>
      <c r="L9" s="2" t="s">
        <v>17</v>
      </c>
      <c r="M9" s="2">
        <v>3500</v>
      </c>
      <c r="N9" s="8" t="s">
        <v>51</v>
      </c>
    </row>
    <row r="10" spans="1:14" s="28" customFormat="1" ht="19.95" customHeight="1">
      <c r="A10" s="2" t="s">
        <v>17</v>
      </c>
      <c r="B10" s="23" t="s">
        <v>52</v>
      </c>
      <c r="C10" s="24">
        <v>2201310712209</v>
      </c>
      <c r="D10" s="25" t="s">
        <v>35</v>
      </c>
      <c r="E10" s="26" t="s">
        <v>20</v>
      </c>
      <c r="F10" s="25" t="s">
        <v>53</v>
      </c>
      <c r="G10" s="25">
        <v>2011014877</v>
      </c>
      <c r="H10" s="2">
        <v>4</v>
      </c>
      <c r="I10" s="2" t="s">
        <v>54</v>
      </c>
      <c r="J10" s="25" t="s">
        <v>95</v>
      </c>
      <c r="K10" s="25" t="s">
        <v>50</v>
      </c>
      <c r="L10" s="25" t="s">
        <v>17</v>
      </c>
      <c r="M10" s="25">
        <v>3500</v>
      </c>
      <c r="N10" s="27"/>
    </row>
    <row r="11" spans="1:14" ht="19.95" customHeight="1">
      <c r="A11" s="2" t="s">
        <v>17</v>
      </c>
      <c r="B11" s="3" t="s">
        <v>55</v>
      </c>
      <c r="C11" s="4">
        <v>2201310712210</v>
      </c>
      <c r="D11" s="2" t="s">
        <v>35</v>
      </c>
      <c r="E11" s="9" t="s">
        <v>20</v>
      </c>
      <c r="F11" s="2" t="s">
        <v>56</v>
      </c>
      <c r="G11" s="2">
        <v>2011014941</v>
      </c>
      <c r="H11" s="2">
        <v>4</v>
      </c>
      <c r="I11" s="2" t="s">
        <v>57</v>
      </c>
      <c r="J11" s="2" t="s">
        <v>58</v>
      </c>
      <c r="K11" s="2" t="s">
        <v>44</v>
      </c>
      <c r="L11" s="2" t="s">
        <v>17</v>
      </c>
      <c r="M11" s="2">
        <v>3500</v>
      </c>
      <c r="N11" s="8" t="s">
        <v>45</v>
      </c>
    </row>
    <row r="12" spans="1:14" ht="19.95" customHeight="1">
      <c r="A12" s="2" t="s">
        <v>17</v>
      </c>
      <c r="B12" s="3" t="s">
        <v>59</v>
      </c>
      <c r="C12" s="4">
        <v>2201310712211</v>
      </c>
      <c r="D12" s="2" t="s">
        <v>35</v>
      </c>
      <c r="E12" s="9" t="s">
        <v>20</v>
      </c>
      <c r="F12" s="29" t="s">
        <v>60</v>
      </c>
      <c r="G12" s="2">
        <v>2011014874</v>
      </c>
      <c r="H12" s="2">
        <v>3</v>
      </c>
      <c r="I12" s="2" t="s">
        <v>61</v>
      </c>
      <c r="J12" s="2" t="s">
        <v>62</v>
      </c>
      <c r="K12" s="2" t="s">
        <v>44</v>
      </c>
      <c r="L12" s="2" t="s">
        <v>17</v>
      </c>
      <c r="M12" s="2">
        <v>3500</v>
      </c>
      <c r="N12" s="8"/>
    </row>
    <row r="13" spans="1:14" ht="19.95" customHeight="1">
      <c r="A13" s="2" t="s">
        <v>17</v>
      </c>
      <c r="B13" s="3" t="s">
        <v>63</v>
      </c>
      <c r="C13" s="4">
        <v>2201310712212</v>
      </c>
      <c r="D13" s="2" t="s">
        <v>35</v>
      </c>
      <c r="E13" s="9" t="s">
        <v>20</v>
      </c>
      <c r="F13" s="2" t="s">
        <v>64</v>
      </c>
      <c r="G13" s="2">
        <v>2011014820</v>
      </c>
      <c r="H13" s="2">
        <v>4</v>
      </c>
      <c r="I13" s="2" t="s">
        <v>65</v>
      </c>
      <c r="J13" s="2" t="s">
        <v>66</v>
      </c>
      <c r="K13" s="2" t="s">
        <v>50</v>
      </c>
      <c r="L13" s="2" t="s">
        <v>17</v>
      </c>
      <c r="M13" s="2">
        <v>3500</v>
      </c>
      <c r="N13" s="8" t="s">
        <v>67</v>
      </c>
    </row>
    <row r="14" spans="1:14" ht="19.95" customHeight="1">
      <c r="A14" s="2" t="s">
        <v>17</v>
      </c>
      <c r="B14" s="3" t="s">
        <v>68</v>
      </c>
      <c r="C14" s="4">
        <v>2201310712213</v>
      </c>
      <c r="D14" s="2" t="s">
        <v>35</v>
      </c>
      <c r="E14" s="9" t="s">
        <v>20</v>
      </c>
      <c r="F14" s="29" t="s">
        <v>69</v>
      </c>
      <c r="G14" s="2">
        <v>2011014951</v>
      </c>
      <c r="H14" s="2">
        <v>2</v>
      </c>
      <c r="I14" s="2" t="s">
        <v>70</v>
      </c>
      <c r="J14" s="2" t="s">
        <v>71</v>
      </c>
      <c r="K14" s="2" t="s">
        <v>50</v>
      </c>
      <c r="L14" s="2" t="s">
        <v>17</v>
      </c>
      <c r="M14" s="2">
        <v>3500</v>
      </c>
      <c r="N14" s="8"/>
    </row>
    <row r="15" spans="1:14" ht="19.95" customHeight="1">
      <c r="A15" s="2" t="s">
        <v>17</v>
      </c>
      <c r="B15" s="3" t="s">
        <v>72</v>
      </c>
      <c r="C15" s="10">
        <v>2201310712144</v>
      </c>
      <c r="D15" s="2" t="s">
        <v>73</v>
      </c>
      <c r="E15" s="2" t="s">
        <v>20</v>
      </c>
      <c r="F15" s="2" t="s">
        <v>30</v>
      </c>
      <c r="G15" s="2">
        <v>2011014949</v>
      </c>
      <c r="H15" s="2">
        <v>4</v>
      </c>
      <c r="I15" s="2" t="s">
        <v>74</v>
      </c>
      <c r="J15" s="2" t="s">
        <v>75</v>
      </c>
      <c r="K15" s="2" t="s">
        <v>44</v>
      </c>
      <c r="L15" s="2" t="s">
        <v>17</v>
      </c>
      <c r="M15" s="11">
        <v>2000</v>
      </c>
      <c r="N15" s="2" t="s">
        <v>67</v>
      </c>
    </row>
    <row r="16" spans="1:14" ht="19.95" customHeight="1">
      <c r="A16" s="2" t="s">
        <v>17</v>
      </c>
      <c r="B16" s="3" t="s">
        <v>76</v>
      </c>
      <c r="C16" s="10">
        <v>2201310712145</v>
      </c>
      <c r="D16" s="2" t="s">
        <v>77</v>
      </c>
      <c r="E16" s="2" t="s">
        <v>20</v>
      </c>
      <c r="F16" s="2" t="s">
        <v>78</v>
      </c>
      <c r="G16" s="2">
        <v>2011014977</v>
      </c>
      <c r="H16" s="2">
        <v>4</v>
      </c>
      <c r="I16" s="2" t="s">
        <v>79</v>
      </c>
      <c r="J16" s="2" t="s">
        <v>80</v>
      </c>
      <c r="K16" s="2" t="s">
        <v>81</v>
      </c>
      <c r="L16" s="2" t="s">
        <v>17</v>
      </c>
      <c r="M16" s="11">
        <v>2000</v>
      </c>
      <c r="N16" s="2" t="s">
        <v>67</v>
      </c>
    </row>
    <row r="17" spans="1:14" ht="19.95" customHeight="1">
      <c r="A17" s="2" t="s">
        <v>17</v>
      </c>
      <c r="B17" s="3" t="s">
        <v>82</v>
      </c>
      <c r="C17" s="10">
        <v>2201310712146</v>
      </c>
      <c r="D17" s="2" t="s">
        <v>77</v>
      </c>
      <c r="E17" s="2" t="s">
        <v>20</v>
      </c>
      <c r="F17" s="29" t="s">
        <v>83</v>
      </c>
      <c r="G17" s="2">
        <v>2011014983</v>
      </c>
      <c r="H17" s="2">
        <v>2</v>
      </c>
      <c r="I17" s="2" t="s">
        <v>84</v>
      </c>
      <c r="J17" s="2" t="s">
        <v>85</v>
      </c>
      <c r="K17" s="2" t="s">
        <v>24</v>
      </c>
      <c r="L17" s="2" t="s">
        <v>17</v>
      </c>
      <c r="M17" s="11">
        <v>2000</v>
      </c>
      <c r="N17" s="2"/>
    </row>
    <row r="18" spans="1:14" ht="19.95" customHeight="1">
      <c r="A18" s="2" t="s">
        <v>17</v>
      </c>
      <c r="B18" s="3" t="s">
        <v>86</v>
      </c>
      <c r="C18" s="10">
        <v>2201310712147</v>
      </c>
      <c r="D18" s="2" t="s">
        <v>73</v>
      </c>
      <c r="E18" s="2" t="s">
        <v>20</v>
      </c>
      <c r="F18" s="12" t="s">
        <v>87</v>
      </c>
      <c r="G18" s="2">
        <v>2011014932</v>
      </c>
      <c r="H18" s="2">
        <v>3</v>
      </c>
      <c r="I18" s="2" t="s">
        <v>88</v>
      </c>
      <c r="J18" s="12" t="s">
        <v>89</v>
      </c>
      <c r="K18" s="2" t="s">
        <v>81</v>
      </c>
      <c r="L18" s="2" t="s">
        <v>17</v>
      </c>
      <c r="M18" s="11">
        <v>2000</v>
      </c>
      <c r="N18" s="2" t="s">
        <v>67</v>
      </c>
    </row>
    <row r="19" spans="1:14" ht="19.95" customHeight="1">
      <c r="A19" s="2" t="s">
        <v>17</v>
      </c>
      <c r="B19" s="3" t="s">
        <v>90</v>
      </c>
      <c r="C19" s="10">
        <v>2201310712148</v>
      </c>
      <c r="D19" s="2" t="s">
        <v>73</v>
      </c>
      <c r="E19" s="2" t="s">
        <v>91</v>
      </c>
      <c r="F19" s="2" t="s">
        <v>92</v>
      </c>
      <c r="G19" s="2">
        <v>2011014818</v>
      </c>
      <c r="H19" s="2">
        <v>3</v>
      </c>
      <c r="I19" s="2" t="s">
        <v>93</v>
      </c>
      <c r="J19" s="2" t="s">
        <v>94</v>
      </c>
      <c r="K19" s="2" t="s">
        <v>50</v>
      </c>
      <c r="L19" s="2" t="s">
        <v>17</v>
      </c>
      <c r="M19" s="11">
        <v>2000</v>
      </c>
      <c r="N19" s="2" t="s">
        <v>67</v>
      </c>
    </row>
  </sheetData>
  <mergeCells count="12">
    <mergeCell ref="A1:N1"/>
    <mergeCell ref="H2:H3"/>
    <mergeCell ref="I2:I3"/>
    <mergeCell ref="J2:L2"/>
    <mergeCell ref="M2:M3"/>
    <mergeCell ref="N2:N3"/>
    <mergeCell ref="A2:A3"/>
    <mergeCell ref="B2:B3"/>
    <mergeCell ref="C2:C3"/>
    <mergeCell ref="D2:D3"/>
    <mergeCell ref="E2:E3"/>
    <mergeCell ref="F2:G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K17" sqref="K17"/>
    </sheetView>
  </sheetViews>
  <sheetFormatPr defaultRowHeight="14.4"/>
  <cols>
    <col min="1" max="1" width="6.21875" customWidth="1"/>
    <col min="2" max="2" width="14" customWidth="1"/>
    <col min="3" max="3" width="35.44140625" customWidth="1"/>
    <col min="4" max="4" width="5.109375" customWidth="1"/>
    <col min="6" max="6" width="8.88671875" style="36"/>
    <col min="7" max="7" width="10.21875" bestFit="1" customWidth="1"/>
    <col min="8" max="8" width="4.88671875" customWidth="1"/>
    <col min="12" max="14" width="0" hidden="1" customWidth="1"/>
    <col min="15" max="15" width="13.109375" style="33" customWidth="1"/>
  </cols>
  <sheetData>
    <row r="1" spans="1:16" ht="19.95" customHeight="1">
      <c r="A1" s="65" t="s">
        <v>116</v>
      </c>
      <c r="B1" s="67" t="s">
        <v>2</v>
      </c>
      <c r="C1" s="65" t="s">
        <v>1</v>
      </c>
      <c r="D1" s="69" t="s">
        <v>114</v>
      </c>
      <c r="E1" s="65" t="s">
        <v>117</v>
      </c>
      <c r="F1" s="65" t="s">
        <v>5</v>
      </c>
      <c r="G1" s="65"/>
      <c r="H1" s="65" t="s">
        <v>6</v>
      </c>
      <c r="I1" s="65" t="s">
        <v>7</v>
      </c>
      <c r="J1" s="65" t="s">
        <v>8</v>
      </c>
      <c r="K1" s="65"/>
      <c r="L1" s="65"/>
      <c r="M1" s="65" t="s">
        <v>118</v>
      </c>
      <c r="N1" s="65" t="s">
        <v>119</v>
      </c>
      <c r="O1" s="52"/>
    </row>
    <row r="2" spans="1:16" ht="19.95" customHeight="1">
      <c r="A2" s="66"/>
      <c r="B2" s="68"/>
      <c r="C2" s="66"/>
      <c r="D2" s="70"/>
      <c r="E2" s="66" t="s">
        <v>120</v>
      </c>
      <c r="F2" s="54" t="s">
        <v>12</v>
      </c>
      <c r="G2" s="53" t="s">
        <v>13</v>
      </c>
      <c r="H2" s="66"/>
      <c r="I2" s="66"/>
      <c r="J2" s="53" t="s">
        <v>12</v>
      </c>
      <c r="K2" s="53" t="s">
        <v>14</v>
      </c>
      <c r="L2" s="53" t="s">
        <v>15</v>
      </c>
      <c r="M2" s="66"/>
      <c r="N2" s="66"/>
      <c r="O2" s="52"/>
    </row>
    <row r="3" spans="1:16" s="32" customFormat="1" ht="19.95" customHeight="1">
      <c r="A3" s="29" t="s">
        <v>17</v>
      </c>
      <c r="B3" s="30">
        <v>1201410712208</v>
      </c>
      <c r="C3" s="31" t="s">
        <v>121</v>
      </c>
      <c r="D3" s="31" t="s">
        <v>115</v>
      </c>
      <c r="E3" s="29" t="s">
        <v>102</v>
      </c>
      <c r="F3" s="35" t="s">
        <v>122</v>
      </c>
      <c r="G3" s="29">
        <v>2012014330</v>
      </c>
      <c r="H3" s="29">
        <v>5</v>
      </c>
      <c r="I3" s="29" t="s">
        <v>123</v>
      </c>
      <c r="J3" s="29" t="s">
        <v>43</v>
      </c>
      <c r="K3" s="29" t="s">
        <v>44</v>
      </c>
      <c r="L3" s="2" t="s">
        <v>17</v>
      </c>
      <c r="M3" s="2" t="s">
        <v>124</v>
      </c>
      <c r="N3" s="46" t="s">
        <v>125</v>
      </c>
      <c r="O3" s="47" t="s">
        <v>176</v>
      </c>
    </row>
    <row r="4" spans="1:16" ht="19.95" customHeight="1">
      <c r="A4" s="2" t="s">
        <v>17</v>
      </c>
      <c r="B4" s="4">
        <v>1201410712209</v>
      </c>
      <c r="C4" s="3" t="s">
        <v>126</v>
      </c>
      <c r="D4" s="3" t="s">
        <v>115</v>
      </c>
      <c r="E4" s="2" t="s">
        <v>102</v>
      </c>
      <c r="F4" s="35" t="s">
        <v>127</v>
      </c>
      <c r="G4" s="2">
        <v>2012013913</v>
      </c>
      <c r="H4" s="2">
        <v>3</v>
      </c>
      <c r="I4" s="2" t="s">
        <v>128</v>
      </c>
      <c r="J4" s="2" t="s">
        <v>129</v>
      </c>
      <c r="K4" s="2" t="s">
        <v>50</v>
      </c>
      <c r="L4" s="2" t="s">
        <v>17</v>
      </c>
      <c r="M4" s="2" t="s">
        <v>124</v>
      </c>
      <c r="N4" s="3" t="s">
        <v>130</v>
      </c>
      <c r="O4" s="47" t="s">
        <v>171</v>
      </c>
    </row>
    <row r="5" spans="1:16" ht="19.95" customHeight="1">
      <c r="A5" s="2" t="s">
        <v>17</v>
      </c>
      <c r="B5" s="4">
        <v>1201410712210</v>
      </c>
      <c r="C5" s="3" t="s">
        <v>209</v>
      </c>
      <c r="D5" s="3" t="s">
        <v>115</v>
      </c>
      <c r="E5" s="2" t="s">
        <v>102</v>
      </c>
      <c r="F5" s="35" t="s">
        <v>131</v>
      </c>
      <c r="G5" s="2">
        <v>2012014329</v>
      </c>
      <c r="H5" s="2">
        <v>4</v>
      </c>
      <c r="I5" s="2" t="s">
        <v>132</v>
      </c>
      <c r="J5" s="2" t="s">
        <v>133</v>
      </c>
      <c r="K5" s="2" t="s">
        <v>44</v>
      </c>
      <c r="L5" s="2" t="s">
        <v>17</v>
      </c>
      <c r="M5" s="2" t="s">
        <v>124</v>
      </c>
      <c r="N5" s="3" t="s">
        <v>134</v>
      </c>
      <c r="O5" s="47" t="s">
        <v>171</v>
      </c>
    </row>
    <row r="6" spans="1:16" ht="19.95" customHeight="1">
      <c r="A6" s="2" t="s">
        <v>17</v>
      </c>
      <c r="B6" s="4">
        <v>1201410712211</v>
      </c>
      <c r="C6" s="3" t="s">
        <v>135</v>
      </c>
      <c r="D6" s="3" t="s">
        <v>115</v>
      </c>
      <c r="E6" s="2" t="s">
        <v>102</v>
      </c>
      <c r="F6" s="35" t="s">
        <v>136</v>
      </c>
      <c r="G6" s="2">
        <v>2012012985</v>
      </c>
      <c r="H6" s="2">
        <v>3</v>
      </c>
      <c r="I6" s="2" t="s">
        <v>137</v>
      </c>
      <c r="J6" s="2" t="s">
        <v>85</v>
      </c>
      <c r="K6" s="2" t="s">
        <v>24</v>
      </c>
      <c r="L6" s="2" t="s">
        <v>17</v>
      </c>
      <c r="M6" s="2" t="s">
        <v>124</v>
      </c>
      <c r="N6" s="3" t="s">
        <v>138</v>
      </c>
      <c r="O6" s="47" t="s">
        <v>171</v>
      </c>
    </row>
    <row r="7" spans="1:16" ht="19.95" customHeight="1">
      <c r="A7" s="2" t="s">
        <v>17</v>
      </c>
      <c r="B7" s="4">
        <v>1201410712212</v>
      </c>
      <c r="C7" s="3" t="s">
        <v>139</v>
      </c>
      <c r="D7" s="3" t="s">
        <v>115</v>
      </c>
      <c r="E7" s="2" t="s">
        <v>102</v>
      </c>
      <c r="F7" s="35" t="s">
        <v>140</v>
      </c>
      <c r="G7" s="2">
        <v>2011014914</v>
      </c>
      <c r="H7" s="2">
        <v>3</v>
      </c>
      <c r="I7" s="2" t="s">
        <v>141</v>
      </c>
      <c r="J7" s="2" t="s">
        <v>142</v>
      </c>
      <c r="K7" s="2" t="s">
        <v>24</v>
      </c>
      <c r="L7" s="2" t="s">
        <v>17</v>
      </c>
      <c r="M7" s="2" t="s">
        <v>124</v>
      </c>
      <c r="N7" s="3" t="s">
        <v>143</v>
      </c>
      <c r="O7" s="47" t="s">
        <v>171</v>
      </c>
    </row>
    <row r="8" spans="1:16" ht="19.95" customHeight="1">
      <c r="A8" s="2" t="s">
        <v>17</v>
      </c>
      <c r="B8" s="4">
        <v>1201410712213</v>
      </c>
      <c r="C8" s="3" t="s">
        <v>144</v>
      </c>
      <c r="D8" s="3" t="s">
        <v>115</v>
      </c>
      <c r="E8" s="2" t="s">
        <v>102</v>
      </c>
      <c r="F8" s="35" t="s">
        <v>145</v>
      </c>
      <c r="G8" s="2">
        <v>2012014354</v>
      </c>
      <c r="H8" s="2">
        <v>3</v>
      </c>
      <c r="I8" s="2" t="s">
        <v>146</v>
      </c>
      <c r="J8" s="2" t="s">
        <v>147</v>
      </c>
      <c r="K8" s="2" t="s">
        <v>44</v>
      </c>
      <c r="L8" s="2" t="s">
        <v>17</v>
      </c>
      <c r="M8" s="2" t="s">
        <v>124</v>
      </c>
      <c r="N8" s="3" t="s">
        <v>148</v>
      </c>
      <c r="O8" s="47" t="s">
        <v>171</v>
      </c>
    </row>
    <row r="9" spans="1:16" ht="19.95" customHeight="1">
      <c r="A9" s="2" t="s">
        <v>17</v>
      </c>
      <c r="B9" s="4">
        <v>1201410712214</v>
      </c>
      <c r="C9" s="3" t="s">
        <v>149</v>
      </c>
      <c r="D9" s="3" t="s">
        <v>115</v>
      </c>
      <c r="E9" s="2" t="s">
        <v>102</v>
      </c>
      <c r="F9" s="37" t="s">
        <v>173</v>
      </c>
      <c r="G9" s="2">
        <v>2012014400</v>
      </c>
      <c r="H9" s="2">
        <v>3</v>
      </c>
      <c r="I9" s="2" t="s">
        <v>174</v>
      </c>
      <c r="J9" s="2" t="s">
        <v>175</v>
      </c>
      <c r="K9" s="2" t="s">
        <v>24</v>
      </c>
      <c r="L9" s="2" t="s">
        <v>17</v>
      </c>
      <c r="M9" s="2" t="s">
        <v>124</v>
      </c>
      <c r="N9" s="3" t="s">
        <v>150</v>
      </c>
      <c r="O9" s="2" t="s">
        <v>213</v>
      </c>
    </row>
    <row r="10" spans="1:16" ht="19.95" customHeight="1">
      <c r="A10" s="2" t="s">
        <v>17</v>
      </c>
      <c r="B10" s="4">
        <v>1201410712215</v>
      </c>
      <c r="C10" s="3" t="s">
        <v>151</v>
      </c>
      <c r="D10" s="3" t="s">
        <v>115</v>
      </c>
      <c r="E10" s="2" t="s">
        <v>102</v>
      </c>
      <c r="F10" s="35" t="s">
        <v>152</v>
      </c>
      <c r="G10" s="2">
        <v>2012014382</v>
      </c>
      <c r="H10" s="2"/>
      <c r="I10" s="2" t="s">
        <v>153</v>
      </c>
      <c r="J10" s="2" t="s">
        <v>154</v>
      </c>
      <c r="K10" s="2" t="s">
        <v>44</v>
      </c>
      <c r="L10" s="2" t="s">
        <v>17</v>
      </c>
      <c r="M10" s="2" t="s">
        <v>124</v>
      </c>
      <c r="N10" s="3" t="s">
        <v>155</v>
      </c>
      <c r="O10" s="2" t="s">
        <v>205</v>
      </c>
      <c r="P10" s="33"/>
    </row>
    <row r="11" spans="1:16" ht="19.95" customHeight="1">
      <c r="A11" s="2" t="s">
        <v>17</v>
      </c>
      <c r="B11" s="4">
        <v>1201410712216</v>
      </c>
      <c r="C11" s="3" t="s">
        <v>156</v>
      </c>
      <c r="D11" s="3" t="s">
        <v>115</v>
      </c>
      <c r="E11" s="2" t="s">
        <v>102</v>
      </c>
      <c r="F11" s="35" t="s">
        <v>157</v>
      </c>
      <c r="G11" s="2">
        <v>2011014915</v>
      </c>
      <c r="H11" s="2">
        <v>2</v>
      </c>
      <c r="I11" s="2" t="s">
        <v>158</v>
      </c>
      <c r="J11" s="2" t="s">
        <v>159</v>
      </c>
      <c r="K11" s="2" t="s">
        <v>50</v>
      </c>
      <c r="L11" s="2" t="s">
        <v>17</v>
      </c>
      <c r="M11" s="2" t="s">
        <v>124</v>
      </c>
      <c r="N11" s="3" t="s">
        <v>160</v>
      </c>
      <c r="O11" s="23" t="s">
        <v>171</v>
      </c>
      <c r="P11" s="33"/>
    </row>
    <row r="12" spans="1:16" ht="19.95" customHeight="1">
      <c r="A12" s="2" t="s">
        <v>17</v>
      </c>
      <c r="B12" s="48">
        <v>201410712043</v>
      </c>
      <c r="C12" s="40" t="s">
        <v>161</v>
      </c>
      <c r="D12" s="49" t="s">
        <v>170</v>
      </c>
      <c r="E12" s="40" t="s">
        <v>162</v>
      </c>
      <c r="F12" s="50" t="s">
        <v>163</v>
      </c>
      <c r="G12" s="40" t="s">
        <v>164</v>
      </c>
      <c r="H12" s="2" t="s">
        <v>204</v>
      </c>
      <c r="I12" s="49"/>
      <c r="J12" s="49"/>
      <c r="K12" s="49"/>
      <c r="L12" s="49"/>
      <c r="M12" s="49"/>
      <c r="N12" s="49"/>
      <c r="O12" s="49"/>
    </row>
    <row r="13" spans="1:16" ht="19.95" customHeight="1">
      <c r="A13" s="2" t="s">
        <v>17</v>
      </c>
      <c r="B13" s="48">
        <v>201410712044</v>
      </c>
      <c r="C13" s="40" t="s">
        <v>203</v>
      </c>
      <c r="D13" s="49" t="s">
        <v>170</v>
      </c>
      <c r="E13" s="40" t="s">
        <v>162</v>
      </c>
      <c r="F13" s="50" t="s">
        <v>165</v>
      </c>
      <c r="G13" s="40" t="s">
        <v>166</v>
      </c>
      <c r="H13" s="51" t="s">
        <v>172</v>
      </c>
      <c r="I13" s="2" t="s">
        <v>176</v>
      </c>
      <c r="J13" s="49"/>
      <c r="K13" s="49"/>
      <c r="L13" s="49"/>
      <c r="M13" s="49"/>
      <c r="N13" s="49"/>
      <c r="O13" s="49"/>
    </row>
    <row r="14" spans="1:16" ht="19.95" customHeight="1">
      <c r="A14" s="2" t="s">
        <v>17</v>
      </c>
      <c r="B14" s="48">
        <v>201410712045</v>
      </c>
      <c r="C14" s="40" t="s">
        <v>167</v>
      </c>
      <c r="D14" s="49" t="s">
        <v>170</v>
      </c>
      <c r="E14" s="40" t="s">
        <v>162</v>
      </c>
      <c r="F14" s="50" t="s">
        <v>168</v>
      </c>
      <c r="G14" s="40" t="s">
        <v>169</v>
      </c>
      <c r="H14" s="51" t="s">
        <v>172</v>
      </c>
      <c r="I14" s="2" t="s">
        <v>176</v>
      </c>
      <c r="J14" s="49"/>
      <c r="K14" s="49"/>
      <c r="L14" s="49"/>
      <c r="M14" s="49"/>
      <c r="N14" s="49"/>
      <c r="O14" s="49"/>
    </row>
  </sheetData>
  <mergeCells count="11">
    <mergeCell ref="I1:I2"/>
    <mergeCell ref="J1:L1"/>
    <mergeCell ref="M1:M2"/>
    <mergeCell ref="N1:N2"/>
    <mergeCell ref="A1:A2"/>
    <mergeCell ref="B1:B2"/>
    <mergeCell ref="C1:C2"/>
    <mergeCell ref="E1:E2"/>
    <mergeCell ref="F1:G1"/>
    <mergeCell ref="H1:H2"/>
    <mergeCell ref="D1:D2"/>
  </mergeCells>
  <phoneticPr fontId="1" type="noConversion"/>
  <dataValidations count="3">
    <dataValidation type="list" allowBlank="1" showInputMessage="1" showErrorMessage="1" errorTitle="类型输入有误！" error="请重新填写。" promptTitle="选择项目类型" prompt="创新训练项目_x000a_创业训练项目_x000a_创业实践项目" sqref="E12:E14">
      <formula1>"创新训练项目,创业训练项目,创业实践项目"</formula1>
    </dataValidation>
    <dataValidation allowBlank="1" showInputMessage="1" showErrorMessage="1" promptTitle="填写负责人姓名" prompt="请输入第一负责人姓名。" sqref="F13:F14"/>
    <dataValidation allowBlank="1" showInputMessage="1" showErrorMessage="1" promptTitle="填写教师姓名" prompt="教师有多个请以英文状态下的逗号隔开。" sqref="G13:G14"/>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K3" sqref="K3:K13"/>
    </sheetView>
  </sheetViews>
  <sheetFormatPr defaultRowHeight="14.4"/>
  <cols>
    <col min="3" max="3" width="30.109375" customWidth="1"/>
    <col min="4" max="4" width="8.88671875" style="13"/>
    <col min="7" max="7" width="11.88671875" customWidth="1"/>
    <col min="8" max="8" width="11.21875" customWidth="1"/>
    <col min="9" max="9" width="0" hidden="1" customWidth="1"/>
    <col min="10" max="10" width="24.33203125" hidden="1" customWidth="1"/>
  </cols>
  <sheetData>
    <row r="1" spans="1:11">
      <c r="A1" t="s">
        <v>226</v>
      </c>
    </row>
    <row r="2" spans="1:11" s="22" customFormat="1" ht="27" customHeight="1">
      <c r="A2" s="71" t="s">
        <v>225</v>
      </c>
      <c r="B2" s="71"/>
      <c r="C2" s="71"/>
      <c r="D2" s="71"/>
      <c r="E2" s="71"/>
      <c r="F2" s="71"/>
      <c r="G2" s="71"/>
      <c r="H2" s="71"/>
      <c r="I2" s="71"/>
      <c r="J2" s="71"/>
    </row>
    <row r="3" spans="1:11" ht="34.950000000000003" customHeight="1">
      <c r="A3" s="15" t="s">
        <v>222</v>
      </c>
      <c r="B3" s="15" t="s">
        <v>227</v>
      </c>
      <c r="C3" s="15" t="s">
        <v>1</v>
      </c>
      <c r="D3" s="15" t="s">
        <v>114</v>
      </c>
      <c r="E3" s="15" t="s">
        <v>97</v>
      </c>
      <c r="F3" s="15" t="s">
        <v>98</v>
      </c>
      <c r="G3" s="16" t="s">
        <v>7</v>
      </c>
      <c r="H3" s="15" t="s">
        <v>99</v>
      </c>
      <c r="I3" s="15" t="s">
        <v>100</v>
      </c>
      <c r="J3" s="72" t="s">
        <v>101</v>
      </c>
      <c r="K3" s="15" t="s">
        <v>230</v>
      </c>
    </row>
    <row r="4" spans="1:11" s="58" customFormat="1" ht="34.950000000000003" customHeight="1">
      <c r="A4" s="55" t="s">
        <v>223</v>
      </c>
      <c r="B4" s="55" t="s">
        <v>228</v>
      </c>
      <c r="C4" s="57" t="s">
        <v>103</v>
      </c>
      <c r="D4" s="55" t="s">
        <v>115</v>
      </c>
      <c r="E4" s="56" t="s">
        <v>102</v>
      </c>
      <c r="F4" s="55" t="s">
        <v>104</v>
      </c>
      <c r="G4" s="57" t="s">
        <v>105</v>
      </c>
      <c r="H4" s="55" t="s">
        <v>106</v>
      </c>
      <c r="I4" s="55"/>
      <c r="J4" s="73" t="s">
        <v>107</v>
      </c>
      <c r="K4" s="74"/>
    </row>
    <row r="5" spans="1:11" s="58" customFormat="1" ht="34.950000000000003" customHeight="1">
      <c r="A5" s="55" t="s">
        <v>214</v>
      </c>
      <c r="B5" s="55" t="s">
        <v>228</v>
      </c>
      <c r="C5" s="57" t="s">
        <v>108</v>
      </c>
      <c r="D5" s="55" t="s">
        <v>115</v>
      </c>
      <c r="E5" s="56" t="s">
        <v>102</v>
      </c>
      <c r="F5" s="55" t="s">
        <v>109</v>
      </c>
      <c r="G5" s="57" t="s">
        <v>110</v>
      </c>
      <c r="H5" s="55" t="s">
        <v>111</v>
      </c>
      <c r="I5" s="55"/>
      <c r="J5" s="73" t="s">
        <v>112</v>
      </c>
      <c r="K5" s="74"/>
    </row>
    <row r="6" spans="1:11" ht="34.950000000000003" customHeight="1">
      <c r="A6" s="55" t="s">
        <v>215</v>
      </c>
      <c r="B6" s="55" t="s">
        <v>229</v>
      </c>
      <c r="C6" s="38" t="s">
        <v>182</v>
      </c>
      <c r="D6" s="41" t="s">
        <v>181</v>
      </c>
      <c r="E6" s="18" t="s">
        <v>102</v>
      </c>
      <c r="F6" s="39" t="s">
        <v>177</v>
      </c>
      <c r="G6" s="43" t="s">
        <v>183</v>
      </c>
      <c r="H6" s="39" t="s">
        <v>178</v>
      </c>
      <c r="I6" s="17"/>
      <c r="K6" s="52"/>
    </row>
    <row r="7" spans="1:11" ht="34.950000000000003" customHeight="1">
      <c r="A7" s="55" t="s">
        <v>216</v>
      </c>
      <c r="B7" s="55" t="s">
        <v>229</v>
      </c>
      <c r="C7" s="38" t="s">
        <v>184</v>
      </c>
      <c r="D7" s="41" t="s">
        <v>181</v>
      </c>
      <c r="E7" s="18" t="s">
        <v>102</v>
      </c>
      <c r="F7" s="41" t="s">
        <v>185</v>
      </c>
      <c r="G7" s="20" t="s">
        <v>206</v>
      </c>
      <c r="H7" s="39" t="s">
        <v>179</v>
      </c>
      <c r="I7" s="17"/>
      <c r="K7" s="52"/>
    </row>
    <row r="8" spans="1:11" ht="34.950000000000003" customHeight="1">
      <c r="A8" s="55" t="s">
        <v>217</v>
      </c>
      <c r="B8" s="55" t="s">
        <v>229</v>
      </c>
      <c r="C8" s="38" t="s">
        <v>210</v>
      </c>
      <c r="D8" s="41" t="s">
        <v>181</v>
      </c>
      <c r="E8" s="18" t="s">
        <v>102</v>
      </c>
      <c r="F8" s="41" t="s">
        <v>186</v>
      </c>
      <c r="G8" s="43" t="s">
        <v>187</v>
      </c>
      <c r="H8" s="39" t="s">
        <v>113</v>
      </c>
      <c r="I8" s="17"/>
      <c r="K8" s="52"/>
    </row>
    <row r="9" spans="1:11" ht="34.950000000000003" customHeight="1">
      <c r="A9" s="55" t="s">
        <v>218</v>
      </c>
      <c r="B9" s="55" t="s">
        <v>229</v>
      </c>
      <c r="C9" s="38" t="s">
        <v>212</v>
      </c>
      <c r="D9" s="41" t="s">
        <v>181</v>
      </c>
      <c r="E9" s="18" t="s">
        <v>102</v>
      </c>
      <c r="F9" s="41" t="s">
        <v>188</v>
      </c>
      <c r="G9" s="20" t="s">
        <v>207</v>
      </c>
      <c r="H9" s="41" t="s">
        <v>189</v>
      </c>
      <c r="I9" s="17"/>
      <c r="K9" s="52"/>
    </row>
    <row r="10" spans="1:11" ht="34.950000000000003" customHeight="1">
      <c r="A10" s="55" t="s">
        <v>219</v>
      </c>
      <c r="B10" s="55" t="s">
        <v>229</v>
      </c>
      <c r="C10" s="19" t="s">
        <v>190</v>
      </c>
      <c r="D10" s="41" t="s">
        <v>181</v>
      </c>
      <c r="E10" s="18" t="s">
        <v>102</v>
      </c>
      <c r="F10" s="41" t="s">
        <v>191</v>
      </c>
      <c r="G10" s="45" t="s">
        <v>192</v>
      </c>
      <c r="H10" s="42" t="s">
        <v>193</v>
      </c>
      <c r="I10" s="17"/>
      <c r="K10" s="52"/>
    </row>
    <row r="11" spans="1:11" ht="34.950000000000003" customHeight="1">
      <c r="A11" s="55" t="s">
        <v>220</v>
      </c>
      <c r="B11" s="55" t="s">
        <v>229</v>
      </c>
      <c r="C11" s="19" t="s">
        <v>194</v>
      </c>
      <c r="D11" s="41" t="s">
        <v>181</v>
      </c>
      <c r="E11" s="18" t="s">
        <v>102</v>
      </c>
      <c r="F11" s="41" t="s">
        <v>195</v>
      </c>
      <c r="G11" s="44" t="s">
        <v>196</v>
      </c>
      <c r="H11" s="41" t="s">
        <v>197</v>
      </c>
      <c r="I11" s="17"/>
      <c r="K11" s="52"/>
    </row>
    <row r="12" spans="1:11" ht="34.950000000000003" customHeight="1">
      <c r="A12" s="55" t="s">
        <v>221</v>
      </c>
      <c r="B12" s="55" t="s">
        <v>229</v>
      </c>
      <c r="C12" s="38" t="s">
        <v>198</v>
      </c>
      <c r="D12" s="41" t="s">
        <v>199</v>
      </c>
      <c r="E12" s="18" t="s">
        <v>102</v>
      </c>
      <c r="F12" s="41" t="s">
        <v>200</v>
      </c>
      <c r="G12" s="43" t="s">
        <v>201</v>
      </c>
      <c r="H12" s="39" t="s">
        <v>180</v>
      </c>
      <c r="I12" s="17"/>
      <c r="K12" s="52"/>
    </row>
    <row r="13" spans="1:11" ht="34.950000000000003" customHeight="1">
      <c r="A13" s="55" t="s">
        <v>224</v>
      </c>
      <c r="B13" s="55" t="s">
        <v>229</v>
      </c>
      <c r="C13" s="38" t="s">
        <v>211</v>
      </c>
      <c r="D13" s="41" t="s">
        <v>199</v>
      </c>
      <c r="E13" s="18" t="s">
        <v>102</v>
      </c>
      <c r="F13" s="41" t="s">
        <v>202</v>
      </c>
      <c r="G13" s="21" t="s">
        <v>208</v>
      </c>
      <c r="H13" s="39" t="s">
        <v>142</v>
      </c>
      <c r="I13" s="17"/>
      <c r="K13" s="52"/>
    </row>
  </sheetData>
  <mergeCells count="1">
    <mergeCell ref="A2:J2"/>
  </mergeCells>
  <phoneticPr fontId="1" type="noConversion"/>
  <dataValidations count="3">
    <dataValidation allowBlank="1" showInputMessage="1" showErrorMessage="1" promptTitle="填写教师姓名" prompt="教师有多个请以英文状态下的逗号隔开。" sqref="H10 H6:H8"/>
    <dataValidation operator="equal" allowBlank="1" showInputMessage="1" showErrorMessage="1" promptTitle="填写项目成员信息" prompt="格式如：成员1/2014001,成员2/2014002,成员3/2014003,......_x000a_注意：逗号请用英文状态下的格式填写。" sqref="G6:G10"/>
    <dataValidation allowBlank="1" showInputMessage="1" showErrorMessage="1" promptTitle="填写负责人姓名" prompt="请输入第一负责人姓名。" sqref="F6:F11 F13"/>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2013年立项</vt:lpstr>
      <vt:lpstr>2014上半年</vt:lpstr>
      <vt:lpstr>需结题项目汇总表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2016-09-14T09:06:56Z</dcterms:modified>
</cp:coreProperties>
</file>